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20" windowHeight="11835"/>
  </bookViews>
  <sheets>
    <sheet name="Tabelle2" sheetId="2" r:id="rId1"/>
    <sheet name="Tabelle3" sheetId="3" r:id="rId2"/>
    <sheet name="Tabelle4" sheetId="4" r:id="rId3"/>
  </sheets>
  <definedNames>
    <definedName name="OLE_LINK1" localSheetId="0">Tabelle2!$A$2</definedName>
  </definedNames>
  <calcPr calcId="125725"/>
</workbook>
</file>

<file path=xl/calcChain.xml><?xml version="1.0" encoding="utf-8"?>
<calcChain xmlns="http://schemas.openxmlformats.org/spreadsheetml/2006/main">
  <c r="E31" i="3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C4"/>
  <c r="B4" i="4" s="1"/>
  <c r="C5" i="3"/>
  <c r="B5" i="4" s="1"/>
  <c r="C6" i="3"/>
  <c r="B6" i="4" s="1"/>
  <c r="C7" i="3"/>
  <c r="B7" i="4" s="1"/>
  <c r="C8" i="3"/>
  <c r="B8" i="4" s="1"/>
  <c r="C9" i="3"/>
  <c r="B9" i="4" s="1"/>
  <c r="C10" i="3"/>
  <c r="B10" i="4" s="1"/>
  <c r="C11" i="3"/>
  <c r="B11" i="4" s="1"/>
  <c r="C12" i="3"/>
  <c r="B12" i="4" s="1"/>
  <c r="C13" i="3"/>
  <c r="B13" i="4" s="1"/>
  <c r="C14" i="3"/>
  <c r="B14" i="4" s="1"/>
  <c r="C15" i="3"/>
  <c r="B15" i="4" s="1"/>
  <c r="C16" i="3"/>
  <c r="B16" i="4" s="1"/>
  <c r="C17" i="3"/>
  <c r="B17" i="4" s="1"/>
  <c r="C18" i="3"/>
  <c r="B18" i="4" s="1"/>
  <c r="C19" i="3"/>
  <c r="B19" i="4" s="1"/>
  <c r="C20" i="3"/>
  <c r="B20" i="4" s="1"/>
  <c r="C21" i="3"/>
  <c r="B21" i="4" s="1"/>
  <c r="C22" i="3"/>
  <c r="B22" i="4" s="1"/>
  <c r="C23" i="3"/>
  <c r="B23" i="4" s="1"/>
  <c r="C24" i="3"/>
  <c r="B24" i="4" s="1"/>
  <c r="C25" i="3"/>
  <c r="B25" i="4" s="1"/>
  <c r="C26" i="3"/>
  <c r="B26" i="4" s="1"/>
  <c r="C27" i="3"/>
  <c r="B27" i="4" s="1"/>
  <c r="C28" i="3"/>
  <c r="B28" i="4" s="1"/>
  <c r="C29" i="3"/>
  <c r="B29" i="4" s="1"/>
  <c r="C30" i="3"/>
  <c r="B30" i="4" s="1"/>
  <c r="C31" i="3"/>
  <c r="B31" i="4" s="1"/>
  <c r="C32" i="3"/>
  <c r="B32" i="4" s="1"/>
  <c r="C33" i="3"/>
  <c r="B33" i="4" s="1"/>
  <c r="C3" i="3"/>
  <c r="C34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A2"/>
  <c r="W1"/>
  <c r="X1"/>
  <c r="T1"/>
  <c r="U1"/>
  <c r="V1"/>
  <c r="P1"/>
  <c r="Q1"/>
  <c r="R1"/>
  <c r="S1"/>
  <c r="B1"/>
  <c r="C1"/>
  <c r="D1"/>
  <c r="E1"/>
  <c r="F1"/>
  <c r="G1"/>
  <c r="H1"/>
  <c r="I1"/>
  <c r="J1"/>
  <c r="K1"/>
  <c r="L1"/>
  <c r="M1"/>
  <c r="N1"/>
  <c r="O1"/>
  <c r="A1"/>
  <c r="B3" i="4" l="1"/>
  <c r="B35"/>
  <c r="B37"/>
  <c r="B39"/>
  <c r="B41"/>
  <c r="B43"/>
  <c r="B45"/>
  <c r="B47"/>
  <c r="B49"/>
  <c r="B51"/>
  <c r="B53"/>
  <c r="B55"/>
  <c r="B57"/>
  <c r="B59"/>
  <c r="B61"/>
  <c r="B63"/>
  <c r="B65"/>
  <c r="B67"/>
  <c r="B69"/>
  <c r="B71"/>
  <c r="B73"/>
  <c r="B75"/>
  <c r="B77"/>
  <c r="B79"/>
  <c r="B81"/>
  <c r="B83"/>
  <c r="B85"/>
  <c r="B87"/>
  <c r="B89"/>
  <c r="B91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6"/>
  <c r="B218"/>
  <c r="B220"/>
  <c r="B222"/>
  <c r="B224"/>
  <c r="B226"/>
  <c r="B228"/>
  <c r="B230"/>
  <c r="B232"/>
  <c r="B234"/>
  <c r="B236"/>
  <c r="B238"/>
  <c r="B240"/>
  <c r="B242"/>
  <c r="B244"/>
  <c r="B247"/>
  <c r="B249"/>
  <c r="B251"/>
  <c r="B253"/>
  <c r="B255"/>
  <c r="B257"/>
  <c r="B259"/>
  <c r="B261"/>
  <c r="B263"/>
  <c r="B265"/>
  <c r="B267"/>
  <c r="B269"/>
  <c r="B271"/>
  <c r="B273"/>
  <c r="B275"/>
  <c r="B277"/>
  <c r="B279"/>
  <c r="B281"/>
  <c r="B283"/>
  <c r="B285"/>
  <c r="B287"/>
  <c r="B289"/>
  <c r="B291"/>
  <c r="B293"/>
  <c r="B295"/>
  <c r="B297"/>
  <c r="B299"/>
  <c r="B301"/>
  <c r="B303"/>
  <c r="B305"/>
  <c r="B308"/>
  <c r="B310"/>
  <c r="B312"/>
  <c r="B314"/>
  <c r="B316"/>
  <c r="B318"/>
  <c r="B320"/>
  <c r="B322"/>
  <c r="B324"/>
  <c r="B326"/>
  <c r="B328"/>
  <c r="B330"/>
  <c r="B332"/>
  <c r="B334"/>
  <c r="B336"/>
  <c r="B338"/>
  <c r="B340"/>
  <c r="B342"/>
  <c r="B344"/>
  <c r="B346"/>
  <c r="B348"/>
  <c r="B350"/>
  <c r="B352"/>
  <c r="B354"/>
  <c r="B356"/>
  <c r="B358"/>
  <c r="B360"/>
  <c r="B362"/>
  <c r="B364"/>
  <c r="B366"/>
  <c r="B34"/>
  <c r="B36"/>
  <c r="B38"/>
  <c r="B40"/>
  <c r="B42"/>
  <c r="B44"/>
  <c r="B46"/>
  <c r="B48"/>
  <c r="B50"/>
  <c r="B52"/>
  <c r="B54"/>
  <c r="B56"/>
  <c r="B58"/>
  <c r="B60"/>
  <c r="B62"/>
  <c r="B64"/>
  <c r="B66"/>
  <c r="B68"/>
  <c r="B70"/>
  <c r="B72"/>
  <c r="B74"/>
  <c r="B76"/>
  <c r="B78"/>
  <c r="B80"/>
  <c r="B82"/>
  <c r="B84"/>
  <c r="B86"/>
  <c r="B88"/>
  <c r="B90"/>
  <c r="B92"/>
  <c r="B93"/>
  <c r="B95"/>
  <c r="B97"/>
  <c r="B99"/>
  <c r="B101"/>
  <c r="B103"/>
  <c r="B105"/>
  <c r="B107"/>
  <c r="B109"/>
  <c r="B111"/>
  <c r="B113"/>
  <c r="B115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5"/>
  <c r="B217"/>
  <c r="B219"/>
  <c r="B221"/>
  <c r="B223"/>
  <c r="B225"/>
  <c r="B227"/>
  <c r="B229"/>
  <c r="B231"/>
  <c r="B233"/>
  <c r="B235"/>
  <c r="B237"/>
  <c r="B239"/>
  <c r="B241"/>
  <c r="B243"/>
  <c r="B245"/>
  <c r="B246"/>
  <c r="B248"/>
  <c r="B250"/>
  <c r="B252"/>
  <c r="B254"/>
  <c r="B256"/>
  <c r="B258"/>
  <c r="B260"/>
  <c r="B262"/>
  <c r="B264"/>
  <c r="B266"/>
  <c r="B268"/>
  <c r="B270"/>
  <c r="B272"/>
  <c r="B274"/>
  <c r="B276"/>
  <c r="B278"/>
  <c r="B280"/>
  <c r="B282"/>
  <c r="B284"/>
  <c r="B286"/>
  <c r="B288"/>
  <c r="B290"/>
  <c r="B292"/>
  <c r="B294"/>
  <c r="B296"/>
  <c r="B298"/>
  <c r="B300"/>
  <c r="B302"/>
  <c r="B304"/>
  <c r="B306"/>
  <c r="B307"/>
  <c r="B309"/>
  <c r="B311"/>
  <c r="B313"/>
  <c r="B315"/>
  <c r="B317"/>
  <c r="B319"/>
  <c r="B321"/>
  <c r="B323"/>
  <c r="B325"/>
  <c r="B327"/>
  <c r="B329"/>
  <c r="B331"/>
  <c r="B333"/>
  <c r="B335"/>
  <c r="B337"/>
  <c r="B339"/>
  <c r="B341"/>
  <c r="B343"/>
  <c r="B345"/>
  <c r="B347"/>
  <c r="B349"/>
  <c r="B351"/>
  <c r="B353"/>
  <c r="B355"/>
  <c r="B357"/>
  <c r="B359"/>
  <c r="B361"/>
  <c r="B363"/>
  <c r="B365"/>
  <c r="B367"/>
</calcChain>
</file>

<file path=xl/sharedStrings.xml><?xml version="1.0" encoding="utf-8"?>
<sst xmlns="http://schemas.openxmlformats.org/spreadsheetml/2006/main" count="75" uniqueCount="18">
  <si>
    <t>Day</t>
  </si>
  <si>
    <t>Rise</t>
  </si>
  <si>
    <t>Set</t>
  </si>
  <si>
    <t>hm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</si>
  <si>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</si>
  <si>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</si>
  <si>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</si>
  <si>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</si>
  <si>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</si>
  <si>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</si>
  <si>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</si>
  <si>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</si>
  <si>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</si>
  <si>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</si>
  <si>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</si>
  <si>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</si>
  <si>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</si>
  <si>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Tag</t>
  </si>
</sst>
</file>

<file path=xl/styles.xml><?xml version="1.0" encoding="utf-8"?>
<styleSheet xmlns="http://schemas.openxmlformats.org/spreadsheetml/2006/main">
  <numFmts count="1">
    <numFmt numFmtId="164" formatCode="h:mm;@"/>
  </numFmts>
  <fonts count="3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0" fillId="0" borderId="0" xfId="0" applyNumberForma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2" fillId="2" borderId="4" xfId="0" applyFont="1" applyFill="1" applyBorder="1" applyAlignment="1">
      <alignment vertical="top" wrapText="1"/>
    </xf>
    <xf numFmtId="164" fontId="0" fillId="0" borderId="0" xfId="0" applyNumberForma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topLeftCell="A25" zoomScale="110" zoomScaleNormal="110" workbookViewId="0">
      <selection activeCell="V34" sqref="V34:W34"/>
    </sheetView>
  </sheetViews>
  <sheetFormatPr baseColWidth="10" defaultRowHeight="15"/>
  <cols>
    <col min="1" max="25" width="6" customWidth="1"/>
  </cols>
  <sheetData>
    <row r="1" spans="1:25" ht="15.75" thickBot="1">
      <c r="B1" s="11" t="s">
        <v>4</v>
      </c>
      <c r="C1" s="11"/>
      <c r="D1" s="11" t="s">
        <v>5</v>
      </c>
      <c r="E1" s="11"/>
      <c r="F1" s="11" t="s">
        <v>6</v>
      </c>
      <c r="G1" s="11"/>
      <c r="H1" s="11" t="s">
        <v>7</v>
      </c>
      <c r="I1" s="11"/>
      <c r="J1" s="11" t="s">
        <v>8</v>
      </c>
      <c r="K1" s="11"/>
      <c r="L1" s="11" t="s">
        <v>9</v>
      </c>
      <c r="M1" s="11"/>
      <c r="N1" s="11" t="s">
        <v>10</v>
      </c>
      <c r="O1" s="11"/>
      <c r="P1" s="11" t="s">
        <v>11</v>
      </c>
      <c r="Q1" s="11"/>
      <c r="R1" s="11" t="s">
        <v>12</v>
      </c>
      <c r="S1" s="11"/>
      <c r="T1" s="11" t="s">
        <v>13</v>
      </c>
      <c r="U1" s="11"/>
      <c r="V1" s="11" t="s">
        <v>14</v>
      </c>
      <c r="W1" s="11"/>
      <c r="X1" s="11" t="s">
        <v>15</v>
      </c>
      <c r="Y1" s="11"/>
    </row>
    <row r="2" spans="1:25" s="3" customFormat="1" ht="15.75" thickBot="1">
      <c r="A2" s="1" t="s">
        <v>0</v>
      </c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2" t="s">
        <v>1</v>
      </c>
      <c r="K2" s="2" t="s">
        <v>2</v>
      </c>
      <c r="L2" s="2" t="s">
        <v>1</v>
      </c>
      <c r="M2" s="2" t="s">
        <v>2</v>
      </c>
      <c r="N2" s="2" t="s">
        <v>1</v>
      </c>
      <c r="O2" s="2" t="s">
        <v>2</v>
      </c>
      <c r="P2" s="2" t="s">
        <v>1</v>
      </c>
      <c r="Q2" s="2" t="s">
        <v>2</v>
      </c>
      <c r="R2" s="2" t="s">
        <v>1</v>
      </c>
      <c r="S2" s="2" t="s">
        <v>2</v>
      </c>
      <c r="T2" s="2" t="s">
        <v>1</v>
      </c>
      <c r="U2" s="2" t="s">
        <v>2</v>
      </c>
      <c r="V2" s="2" t="s">
        <v>1</v>
      </c>
      <c r="W2" s="2" t="s">
        <v>2</v>
      </c>
      <c r="X2" s="2" t="s">
        <v>1</v>
      </c>
      <c r="Y2" s="2" t="s">
        <v>2</v>
      </c>
    </row>
    <row r="3" spans="1:25" s="3" customFormat="1" ht="15.75" thickBot="1">
      <c r="A3" s="4"/>
      <c r="B3" s="5" t="s">
        <v>3</v>
      </c>
      <c r="C3" s="5" t="s">
        <v>3</v>
      </c>
      <c r="D3" s="5" t="s">
        <v>3</v>
      </c>
      <c r="E3" s="5" t="s">
        <v>3</v>
      </c>
      <c r="F3" s="5" t="s">
        <v>3</v>
      </c>
      <c r="G3" s="5" t="s">
        <v>3</v>
      </c>
      <c r="H3" s="5" t="s">
        <v>3</v>
      </c>
      <c r="I3" s="5" t="s">
        <v>3</v>
      </c>
      <c r="J3" s="5" t="s">
        <v>3</v>
      </c>
      <c r="K3" s="5" t="s">
        <v>3</v>
      </c>
      <c r="L3" s="5" t="s">
        <v>3</v>
      </c>
      <c r="M3" s="5" t="s">
        <v>3</v>
      </c>
      <c r="N3" s="5" t="s">
        <v>3</v>
      </c>
      <c r="O3" s="5" t="s">
        <v>3</v>
      </c>
      <c r="P3" s="5" t="s">
        <v>3</v>
      </c>
      <c r="Q3" s="5" t="s">
        <v>3</v>
      </c>
      <c r="R3" s="5" t="s">
        <v>3</v>
      </c>
      <c r="S3" s="5" t="s">
        <v>3</v>
      </c>
      <c r="T3" s="5" t="s">
        <v>3</v>
      </c>
      <c r="U3" s="5" t="s">
        <v>3</v>
      </c>
      <c r="V3" s="5" t="s">
        <v>3</v>
      </c>
      <c r="W3" s="5" t="s">
        <v>3</v>
      </c>
      <c r="X3" s="5" t="s">
        <v>3</v>
      </c>
      <c r="Y3" s="5" t="s">
        <v>3</v>
      </c>
    </row>
    <row r="4" spans="1:25" ht="15.75" thickBot="1">
      <c r="A4" s="7">
        <v>1</v>
      </c>
      <c r="B4" s="8">
        <v>729</v>
      </c>
      <c r="C4" s="8">
        <v>1608</v>
      </c>
      <c r="D4" s="8">
        <v>709</v>
      </c>
      <c r="E4" s="8">
        <v>1648</v>
      </c>
      <c r="F4" s="8">
        <v>624</v>
      </c>
      <c r="G4" s="8">
        <v>1730</v>
      </c>
      <c r="H4" s="8">
        <v>524</v>
      </c>
      <c r="I4" s="8">
        <v>1813</v>
      </c>
      <c r="J4" s="8">
        <v>430</v>
      </c>
      <c r="K4" s="8">
        <v>1854</v>
      </c>
      <c r="L4" s="8">
        <v>355</v>
      </c>
      <c r="M4" s="8">
        <v>1930</v>
      </c>
      <c r="N4" s="8">
        <v>355</v>
      </c>
      <c r="O4" s="8">
        <v>1941</v>
      </c>
      <c r="P4" s="8">
        <v>425</v>
      </c>
      <c r="Q4" s="8">
        <v>1916</v>
      </c>
      <c r="R4" s="8">
        <v>504</v>
      </c>
      <c r="S4" s="8">
        <v>1824</v>
      </c>
      <c r="T4" s="8">
        <v>543</v>
      </c>
      <c r="U4" s="8">
        <v>1725</v>
      </c>
      <c r="V4" s="8">
        <v>626</v>
      </c>
      <c r="W4" s="8">
        <v>1630</v>
      </c>
      <c r="X4" s="8">
        <v>708</v>
      </c>
      <c r="Y4" s="8">
        <v>1559</v>
      </c>
    </row>
    <row r="5" spans="1:25" ht="15.75" thickBot="1">
      <c r="A5" s="9">
        <v>2</v>
      </c>
      <c r="B5" s="10">
        <v>729</v>
      </c>
      <c r="C5" s="10">
        <v>1609</v>
      </c>
      <c r="D5" s="10">
        <v>707</v>
      </c>
      <c r="E5" s="10">
        <v>1650</v>
      </c>
      <c r="F5" s="10">
        <v>623</v>
      </c>
      <c r="G5" s="10">
        <v>1732</v>
      </c>
      <c r="H5" s="10">
        <v>523</v>
      </c>
      <c r="I5" s="10">
        <v>1815</v>
      </c>
      <c r="J5" s="10">
        <v>429</v>
      </c>
      <c r="K5" s="10">
        <v>1855</v>
      </c>
      <c r="L5" s="10">
        <v>355</v>
      </c>
      <c r="M5" s="10">
        <v>1931</v>
      </c>
      <c r="N5" s="10">
        <v>356</v>
      </c>
      <c r="O5" s="10">
        <v>1941</v>
      </c>
      <c r="P5" s="10">
        <v>426</v>
      </c>
      <c r="Q5" s="10">
        <v>1915</v>
      </c>
      <c r="R5" s="10">
        <v>506</v>
      </c>
      <c r="S5" s="10">
        <v>1822</v>
      </c>
      <c r="T5" s="10">
        <v>544</v>
      </c>
      <c r="U5" s="10">
        <v>1723</v>
      </c>
      <c r="V5" s="10">
        <v>628</v>
      </c>
      <c r="W5" s="10">
        <v>1628</v>
      </c>
      <c r="X5" s="10">
        <v>709</v>
      </c>
      <c r="Y5" s="10">
        <v>1559</v>
      </c>
    </row>
    <row r="6" spans="1:25" ht="15.75" thickBot="1">
      <c r="A6" s="9">
        <v>3</v>
      </c>
      <c r="B6" s="10">
        <v>729</v>
      </c>
      <c r="C6" s="10">
        <v>1610</v>
      </c>
      <c r="D6" s="10">
        <v>706</v>
      </c>
      <c r="E6" s="10">
        <v>1651</v>
      </c>
      <c r="F6" s="10">
        <v>621</v>
      </c>
      <c r="G6" s="10">
        <v>1733</v>
      </c>
      <c r="H6" s="10">
        <v>521</v>
      </c>
      <c r="I6" s="10">
        <v>1816</v>
      </c>
      <c r="J6" s="10">
        <v>427</v>
      </c>
      <c r="K6" s="10">
        <v>1857</v>
      </c>
      <c r="L6" s="10">
        <v>354</v>
      </c>
      <c r="M6" s="10">
        <v>1932</v>
      </c>
      <c r="N6" s="10">
        <v>356</v>
      </c>
      <c r="O6" s="10">
        <v>1941</v>
      </c>
      <c r="P6" s="10">
        <v>427</v>
      </c>
      <c r="Q6" s="10">
        <v>1913</v>
      </c>
      <c r="R6" s="10">
        <v>507</v>
      </c>
      <c r="S6" s="10">
        <v>1820</v>
      </c>
      <c r="T6" s="10">
        <v>546</v>
      </c>
      <c r="U6" s="10">
        <v>1721</v>
      </c>
      <c r="V6" s="10">
        <v>629</v>
      </c>
      <c r="W6" s="10">
        <v>1627</v>
      </c>
      <c r="X6" s="10">
        <v>710</v>
      </c>
      <c r="Y6" s="10">
        <v>1558</v>
      </c>
    </row>
    <row r="7" spans="1:25" ht="15.75" thickBot="1">
      <c r="A7" s="9">
        <v>4</v>
      </c>
      <c r="B7" s="10">
        <v>729</v>
      </c>
      <c r="C7" s="10">
        <v>1611</v>
      </c>
      <c r="D7" s="10">
        <v>705</v>
      </c>
      <c r="E7" s="10">
        <v>1653</v>
      </c>
      <c r="F7" s="10">
        <v>619</v>
      </c>
      <c r="G7" s="10">
        <v>1735</v>
      </c>
      <c r="H7" s="10">
        <v>519</v>
      </c>
      <c r="I7" s="10">
        <v>1817</v>
      </c>
      <c r="J7" s="10">
        <v>426</v>
      </c>
      <c r="K7" s="10">
        <v>1858</v>
      </c>
      <c r="L7" s="10">
        <v>354</v>
      </c>
      <c r="M7" s="10">
        <v>1933</v>
      </c>
      <c r="N7" s="10">
        <v>357</v>
      </c>
      <c r="O7" s="10">
        <v>1941</v>
      </c>
      <c r="P7" s="10">
        <v>429</v>
      </c>
      <c r="Q7" s="10">
        <v>1912</v>
      </c>
      <c r="R7" s="10">
        <v>508</v>
      </c>
      <c r="S7" s="10">
        <v>1818</v>
      </c>
      <c r="T7" s="10">
        <v>547</v>
      </c>
      <c r="U7" s="10">
        <v>1719</v>
      </c>
      <c r="V7" s="10">
        <v>631</v>
      </c>
      <c r="W7" s="10">
        <v>1625</v>
      </c>
      <c r="X7" s="10">
        <v>711</v>
      </c>
      <c r="Y7" s="10">
        <v>1558</v>
      </c>
    </row>
    <row r="8" spans="1:25" ht="15.75" thickBot="1">
      <c r="A8" s="9">
        <v>5</v>
      </c>
      <c r="B8" s="10">
        <v>729</v>
      </c>
      <c r="C8" s="10">
        <v>1612</v>
      </c>
      <c r="D8" s="10">
        <v>703</v>
      </c>
      <c r="E8" s="10">
        <v>1654</v>
      </c>
      <c r="F8" s="10">
        <v>617</v>
      </c>
      <c r="G8" s="10">
        <v>1736</v>
      </c>
      <c r="H8" s="10">
        <v>517</v>
      </c>
      <c r="I8" s="10">
        <v>1819</v>
      </c>
      <c r="J8" s="10">
        <v>424</v>
      </c>
      <c r="K8" s="10">
        <v>1859</v>
      </c>
      <c r="L8" s="10">
        <v>353</v>
      </c>
      <c r="M8" s="10">
        <v>1933</v>
      </c>
      <c r="N8" s="10">
        <v>358</v>
      </c>
      <c r="O8" s="10">
        <v>1940</v>
      </c>
      <c r="P8" s="10">
        <v>430</v>
      </c>
      <c r="Q8" s="10">
        <v>1910</v>
      </c>
      <c r="R8" s="10">
        <v>509</v>
      </c>
      <c r="S8" s="10">
        <v>1816</v>
      </c>
      <c r="T8" s="10">
        <v>548</v>
      </c>
      <c r="U8" s="10">
        <v>1717</v>
      </c>
      <c r="V8" s="10">
        <v>632</v>
      </c>
      <c r="W8" s="10">
        <v>1624</v>
      </c>
      <c r="X8" s="10">
        <v>712</v>
      </c>
      <c r="Y8" s="10">
        <v>1558</v>
      </c>
    </row>
    <row r="9" spans="1:25" ht="15.75" thickBot="1">
      <c r="A9" s="9">
        <v>6</v>
      </c>
      <c r="B9" s="10">
        <v>728</v>
      </c>
      <c r="C9" s="10">
        <v>1613</v>
      </c>
      <c r="D9" s="10">
        <v>702</v>
      </c>
      <c r="E9" s="10">
        <v>1656</v>
      </c>
      <c r="F9" s="10">
        <v>615</v>
      </c>
      <c r="G9" s="10">
        <v>1737</v>
      </c>
      <c r="H9" s="10">
        <v>515</v>
      </c>
      <c r="I9" s="10">
        <v>1820</v>
      </c>
      <c r="J9" s="10">
        <v>423</v>
      </c>
      <c r="K9" s="10">
        <v>1900</v>
      </c>
      <c r="L9" s="10">
        <v>353</v>
      </c>
      <c r="M9" s="10">
        <v>1934</v>
      </c>
      <c r="N9" s="10">
        <v>359</v>
      </c>
      <c r="O9" s="10">
        <v>1940</v>
      </c>
      <c r="P9" s="10">
        <v>431</v>
      </c>
      <c r="Q9" s="10">
        <v>1909</v>
      </c>
      <c r="R9" s="10">
        <v>511</v>
      </c>
      <c r="S9" s="10">
        <v>1814</v>
      </c>
      <c r="T9" s="10">
        <v>550</v>
      </c>
      <c r="U9" s="10">
        <v>1715</v>
      </c>
      <c r="V9" s="10">
        <v>633</v>
      </c>
      <c r="W9" s="10">
        <v>1622</v>
      </c>
      <c r="X9" s="10">
        <v>714</v>
      </c>
      <c r="Y9" s="10">
        <v>1557</v>
      </c>
    </row>
    <row r="10" spans="1:25" ht="15.75" thickBot="1">
      <c r="A10" s="9">
        <v>7</v>
      </c>
      <c r="B10" s="10">
        <v>728</v>
      </c>
      <c r="C10" s="10">
        <v>1614</v>
      </c>
      <c r="D10" s="10">
        <v>701</v>
      </c>
      <c r="E10" s="10">
        <v>1657</v>
      </c>
      <c r="F10" s="10">
        <v>613</v>
      </c>
      <c r="G10" s="10">
        <v>1739</v>
      </c>
      <c r="H10" s="10">
        <v>513</v>
      </c>
      <c r="I10" s="10">
        <v>1822</v>
      </c>
      <c r="J10" s="10">
        <v>421</v>
      </c>
      <c r="K10" s="10">
        <v>1902</v>
      </c>
      <c r="L10" s="10">
        <v>352</v>
      </c>
      <c r="M10" s="10">
        <v>1935</v>
      </c>
      <c r="N10" s="10">
        <v>359</v>
      </c>
      <c r="O10" s="10">
        <v>1939</v>
      </c>
      <c r="P10" s="10">
        <v>432</v>
      </c>
      <c r="Q10" s="10">
        <v>1907</v>
      </c>
      <c r="R10" s="10">
        <v>512</v>
      </c>
      <c r="S10" s="10">
        <v>1812</v>
      </c>
      <c r="T10" s="10">
        <v>551</v>
      </c>
      <c r="U10" s="10">
        <v>1713</v>
      </c>
      <c r="V10" s="10">
        <v>635</v>
      </c>
      <c r="W10" s="10">
        <v>1621</v>
      </c>
      <c r="X10" s="10">
        <v>715</v>
      </c>
      <c r="Y10" s="10">
        <v>1557</v>
      </c>
    </row>
    <row r="11" spans="1:25" ht="15.75" thickBot="1">
      <c r="A11" s="9">
        <v>8</v>
      </c>
      <c r="B11" s="10">
        <v>728</v>
      </c>
      <c r="C11" s="10">
        <v>1615</v>
      </c>
      <c r="D11" s="10">
        <v>659</v>
      </c>
      <c r="E11" s="10">
        <v>1659</v>
      </c>
      <c r="F11" s="10">
        <v>611</v>
      </c>
      <c r="G11" s="10">
        <v>1740</v>
      </c>
      <c r="H11" s="10">
        <v>511</v>
      </c>
      <c r="I11" s="10">
        <v>1823</v>
      </c>
      <c r="J11" s="10">
        <v>420</v>
      </c>
      <c r="K11" s="10">
        <v>1903</v>
      </c>
      <c r="L11" s="10">
        <v>352</v>
      </c>
      <c r="M11" s="10">
        <v>1936</v>
      </c>
      <c r="N11" s="10">
        <v>400</v>
      </c>
      <c r="O11" s="10">
        <v>1939</v>
      </c>
      <c r="P11" s="10">
        <v>434</v>
      </c>
      <c r="Q11" s="10">
        <v>1906</v>
      </c>
      <c r="R11" s="10">
        <v>513</v>
      </c>
      <c r="S11" s="10">
        <v>1810</v>
      </c>
      <c r="T11" s="10">
        <v>552</v>
      </c>
      <c r="U11" s="10">
        <v>1711</v>
      </c>
      <c r="V11" s="10">
        <v>636</v>
      </c>
      <c r="W11" s="10">
        <v>1620</v>
      </c>
      <c r="X11" s="10">
        <v>716</v>
      </c>
      <c r="Y11" s="10">
        <v>1557</v>
      </c>
    </row>
    <row r="12" spans="1:25" ht="15.75" thickBot="1">
      <c r="A12" s="9">
        <v>9</v>
      </c>
      <c r="B12" s="10">
        <v>728</v>
      </c>
      <c r="C12" s="10">
        <v>1616</v>
      </c>
      <c r="D12" s="10">
        <v>658</v>
      </c>
      <c r="E12" s="10">
        <v>1700</v>
      </c>
      <c r="F12" s="10">
        <v>609</v>
      </c>
      <c r="G12" s="10">
        <v>1742</v>
      </c>
      <c r="H12" s="10">
        <v>509</v>
      </c>
      <c r="I12" s="10">
        <v>1824</v>
      </c>
      <c r="J12" s="10">
        <v>419</v>
      </c>
      <c r="K12" s="10">
        <v>1904</v>
      </c>
      <c r="L12" s="10">
        <v>352</v>
      </c>
      <c r="M12" s="10">
        <v>1936</v>
      </c>
      <c r="N12" s="10">
        <v>401</v>
      </c>
      <c r="O12" s="10">
        <v>1938</v>
      </c>
      <c r="P12" s="10">
        <v>435</v>
      </c>
      <c r="Q12" s="10">
        <v>1904</v>
      </c>
      <c r="R12" s="10">
        <v>515</v>
      </c>
      <c r="S12" s="10">
        <v>1808</v>
      </c>
      <c r="T12" s="10">
        <v>554</v>
      </c>
      <c r="U12" s="10">
        <v>1709</v>
      </c>
      <c r="V12" s="10">
        <v>638</v>
      </c>
      <c r="W12" s="10">
        <v>1618</v>
      </c>
      <c r="X12" s="10">
        <v>717</v>
      </c>
      <c r="Y12" s="10">
        <v>1557</v>
      </c>
    </row>
    <row r="13" spans="1:25" ht="15.75" thickBot="1">
      <c r="A13" s="9">
        <v>10</v>
      </c>
      <c r="B13" s="10">
        <v>727</v>
      </c>
      <c r="C13" s="10">
        <v>1617</v>
      </c>
      <c r="D13" s="10">
        <v>656</v>
      </c>
      <c r="E13" s="10">
        <v>1702</v>
      </c>
      <c r="F13" s="10">
        <v>607</v>
      </c>
      <c r="G13" s="10">
        <v>1743</v>
      </c>
      <c r="H13" s="10">
        <v>507</v>
      </c>
      <c r="I13" s="10">
        <v>1826</v>
      </c>
      <c r="J13" s="10">
        <v>417</v>
      </c>
      <c r="K13" s="10">
        <v>1906</v>
      </c>
      <c r="L13" s="10">
        <v>351</v>
      </c>
      <c r="M13" s="10">
        <v>1937</v>
      </c>
      <c r="N13" s="10">
        <v>402</v>
      </c>
      <c r="O13" s="10">
        <v>1938</v>
      </c>
      <c r="P13" s="10">
        <v>436</v>
      </c>
      <c r="Q13" s="10">
        <v>1903</v>
      </c>
      <c r="R13" s="10">
        <v>516</v>
      </c>
      <c r="S13" s="10">
        <v>1806</v>
      </c>
      <c r="T13" s="10">
        <v>555</v>
      </c>
      <c r="U13" s="10">
        <v>1707</v>
      </c>
      <c r="V13" s="10">
        <v>639</v>
      </c>
      <c r="W13" s="10">
        <v>1617</v>
      </c>
      <c r="X13" s="10">
        <v>718</v>
      </c>
      <c r="Y13" s="10">
        <v>1557</v>
      </c>
    </row>
    <row r="14" spans="1:25" ht="15.75" thickBot="1">
      <c r="A14" s="9">
        <v>11</v>
      </c>
      <c r="B14" s="10">
        <v>727</v>
      </c>
      <c r="C14" s="10">
        <v>1619</v>
      </c>
      <c r="D14" s="10">
        <v>655</v>
      </c>
      <c r="E14" s="10">
        <v>1703</v>
      </c>
      <c r="F14" s="10">
        <v>606</v>
      </c>
      <c r="G14" s="10">
        <v>1745</v>
      </c>
      <c r="H14" s="10">
        <v>505</v>
      </c>
      <c r="I14" s="10">
        <v>1827</v>
      </c>
      <c r="J14" s="10">
        <v>416</v>
      </c>
      <c r="K14" s="10">
        <v>1907</v>
      </c>
      <c r="L14" s="10">
        <v>351</v>
      </c>
      <c r="M14" s="10">
        <v>1938</v>
      </c>
      <c r="N14" s="10">
        <v>403</v>
      </c>
      <c r="O14" s="10">
        <v>1937</v>
      </c>
      <c r="P14" s="10">
        <v>437</v>
      </c>
      <c r="Q14" s="10">
        <v>1901</v>
      </c>
      <c r="R14" s="10">
        <v>517</v>
      </c>
      <c r="S14" s="10">
        <v>1805</v>
      </c>
      <c r="T14" s="10">
        <v>556</v>
      </c>
      <c r="U14" s="10">
        <v>1706</v>
      </c>
      <c r="V14" s="10">
        <v>641</v>
      </c>
      <c r="W14" s="10">
        <v>1616</v>
      </c>
      <c r="X14" s="10">
        <v>719</v>
      </c>
      <c r="Y14" s="10">
        <v>1557</v>
      </c>
    </row>
    <row r="15" spans="1:25" ht="15.75" thickBot="1">
      <c r="A15" s="9">
        <v>12</v>
      </c>
      <c r="B15" s="10">
        <v>726</v>
      </c>
      <c r="C15" s="10">
        <v>1620</v>
      </c>
      <c r="D15" s="10">
        <v>653</v>
      </c>
      <c r="E15" s="10">
        <v>1705</v>
      </c>
      <c r="F15" s="10">
        <v>604</v>
      </c>
      <c r="G15" s="10">
        <v>1746</v>
      </c>
      <c r="H15" s="10">
        <v>503</v>
      </c>
      <c r="I15" s="10">
        <v>1828</v>
      </c>
      <c r="J15" s="10">
        <v>415</v>
      </c>
      <c r="K15" s="10">
        <v>1908</v>
      </c>
      <c r="L15" s="10">
        <v>351</v>
      </c>
      <c r="M15" s="10">
        <v>1938</v>
      </c>
      <c r="N15" s="10">
        <v>403</v>
      </c>
      <c r="O15" s="10">
        <v>1937</v>
      </c>
      <c r="P15" s="10">
        <v>439</v>
      </c>
      <c r="Q15" s="10">
        <v>1900</v>
      </c>
      <c r="R15" s="10">
        <v>518</v>
      </c>
      <c r="S15" s="10">
        <v>1803</v>
      </c>
      <c r="T15" s="10">
        <v>558</v>
      </c>
      <c r="U15" s="10">
        <v>1704</v>
      </c>
      <c r="V15" s="10">
        <v>642</v>
      </c>
      <c r="W15" s="10">
        <v>1615</v>
      </c>
      <c r="X15" s="10">
        <v>719</v>
      </c>
      <c r="Y15" s="10">
        <v>1557</v>
      </c>
    </row>
    <row r="16" spans="1:25" ht="15.75" thickBot="1">
      <c r="A16" s="9">
        <v>13</v>
      </c>
      <c r="B16" s="10">
        <v>726</v>
      </c>
      <c r="C16" s="10">
        <v>1621</v>
      </c>
      <c r="D16" s="10">
        <v>652</v>
      </c>
      <c r="E16" s="10">
        <v>1706</v>
      </c>
      <c r="F16" s="10">
        <v>602</v>
      </c>
      <c r="G16" s="10">
        <v>1747</v>
      </c>
      <c r="H16" s="10">
        <v>502</v>
      </c>
      <c r="I16" s="10">
        <v>1830</v>
      </c>
      <c r="J16" s="10">
        <v>413</v>
      </c>
      <c r="K16" s="10">
        <v>1909</v>
      </c>
      <c r="L16" s="10">
        <v>351</v>
      </c>
      <c r="M16" s="10">
        <v>1939</v>
      </c>
      <c r="N16" s="10">
        <v>404</v>
      </c>
      <c r="O16" s="10">
        <v>1936</v>
      </c>
      <c r="P16" s="10">
        <v>440</v>
      </c>
      <c r="Q16" s="10">
        <v>1858</v>
      </c>
      <c r="R16" s="10">
        <v>520</v>
      </c>
      <c r="S16" s="10">
        <v>1801</v>
      </c>
      <c r="T16" s="10">
        <v>559</v>
      </c>
      <c r="U16" s="10">
        <v>1702</v>
      </c>
      <c r="V16" s="10">
        <v>644</v>
      </c>
      <c r="W16" s="10">
        <v>1614</v>
      </c>
      <c r="X16" s="10">
        <v>720</v>
      </c>
      <c r="Y16" s="10">
        <v>1557</v>
      </c>
    </row>
    <row r="17" spans="1:25" ht="15.75" thickBot="1">
      <c r="A17" s="9">
        <v>14</v>
      </c>
      <c r="B17" s="10">
        <v>725</v>
      </c>
      <c r="C17" s="10">
        <v>1622</v>
      </c>
      <c r="D17" s="10">
        <v>650</v>
      </c>
      <c r="E17" s="10">
        <v>1708</v>
      </c>
      <c r="F17" s="10">
        <v>600</v>
      </c>
      <c r="G17" s="10">
        <v>1749</v>
      </c>
      <c r="H17" s="10">
        <v>500</v>
      </c>
      <c r="I17" s="10">
        <v>1831</v>
      </c>
      <c r="J17" s="10">
        <v>412</v>
      </c>
      <c r="K17" s="10">
        <v>1911</v>
      </c>
      <c r="L17" s="10">
        <v>351</v>
      </c>
      <c r="M17" s="10">
        <v>1939</v>
      </c>
      <c r="N17" s="10">
        <v>405</v>
      </c>
      <c r="O17" s="10">
        <v>1935</v>
      </c>
      <c r="P17" s="10">
        <v>441</v>
      </c>
      <c r="Q17" s="10">
        <v>1856</v>
      </c>
      <c r="R17" s="10">
        <v>521</v>
      </c>
      <c r="S17" s="10">
        <v>1759</v>
      </c>
      <c r="T17" s="10">
        <v>601</v>
      </c>
      <c r="U17" s="10">
        <v>1700</v>
      </c>
      <c r="V17" s="10">
        <v>645</v>
      </c>
      <c r="W17" s="10">
        <v>1612</v>
      </c>
      <c r="X17" s="10">
        <v>721</v>
      </c>
      <c r="Y17" s="10">
        <v>1557</v>
      </c>
    </row>
    <row r="18" spans="1:25" ht="15.75" thickBot="1">
      <c r="A18" s="9">
        <v>15</v>
      </c>
      <c r="B18" s="10">
        <v>725</v>
      </c>
      <c r="C18" s="10">
        <v>1624</v>
      </c>
      <c r="D18" s="10">
        <v>649</v>
      </c>
      <c r="E18" s="10">
        <v>1709</v>
      </c>
      <c r="F18" s="10">
        <v>558</v>
      </c>
      <c r="G18" s="10">
        <v>1750</v>
      </c>
      <c r="H18" s="10">
        <v>458</v>
      </c>
      <c r="I18" s="10">
        <v>1832</v>
      </c>
      <c r="J18" s="10">
        <v>411</v>
      </c>
      <c r="K18" s="10">
        <v>1912</v>
      </c>
      <c r="L18" s="10">
        <v>351</v>
      </c>
      <c r="M18" s="10">
        <v>1940</v>
      </c>
      <c r="N18" s="10">
        <v>406</v>
      </c>
      <c r="O18" s="10">
        <v>1934</v>
      </c>
      <c r="P18" s="10">
        <v>443</v>
      </c>
      <c r="Q18" s="10">
        <v>1855</v>
      </c>
      <c r="R18" s="10">
        <v>522</v>
      </c>
      <c r="S18" s="10">
        <v>1757</v>
      </c>
      <c r="T18" s="10">
        <v>602</v>
      </c>
      <c r="U18" s="10">
        <v>1658</v>
      </c>
      <c r="V18" s="10">
        <v>647</v>
      </c>
      <c r="W18" s="10">
        <v>1611</v>
      </c>
      <c r="X18" s="10">
        <v>722</v>
      </c>
      <c r="Y18" s="10">
        <v>1557</v>
      </c>
    </row>
    <row r="19" spans="1:25" ht="15.75" thickBot="1">
      <c r="A19" s="9">
        <v>16</v>
      </c>
      <c r="B19" s="10">
        <v>724</v>
      </c>
      <c r="C19" s="10">
        <v>1625</v>
      </c>
      <c r="D19" s="10">
        <v>647</v>
      </c>
      <c r="E19" s="10">
        <v>1711</v>
      </c>
      <c r="F19" s="10">
        <v>556</v>
      </c>
      <c r="G19" s="10">
        <v>1751</v>
      </c>
      <c r="H19" s="10">
        <v>456</v>
      </c>
      <c r="I19" s="10">
        <v>1834</v>
      </c>
      <c r="J19" s="10">
        <v>410</v>
      </c>
      <c r="K19" s="10">
        <v>1913</v>
      </c>
      <c r="L19" s="10">
        <v>351</v>
      </c>
      <c r="M19" s="10">
        <v>1940</v>
      </c>
      <c r="N19" s="10">
        <v>407</v>
      </c>
      <c r="O19" s="10">
        <v>1934</v>
      </c>
      <c r="P19" s="10">
        <v>444</v>
      </c>
      <c r="Q19" s="10">
        <v>1853</v>
      </c>
      <c r="R19" s="10">
        <v>523</v>
      </c>
      <c r="S19" s="10">
        <v>1755</v>
      </c>
      <c r="T19" s="10">
        <v>603</v>
      </c>
      <c r="U19" s="10">
        <v>1656</v>
      </c>
      <c r="V19" s="10">
        <v>648</v>
      </c>
      <c r="W19" s="10">
        <v>1610</v>
      </c>
      <c r="X19" s="10">
        <v>723</v>
      </c>
      <c r="Y19" s="10">
        <v>1558</v>
      </c>
    </row>
    <row r="20" spans="1:25" ht="15.75" thickBot="1">
      <c r="A20" s="9">
        <v>17</v>
      </c>
      <c r="B20" s="10">
        <v>723</v>
      </c>
      <c r="C20" s="10">
        <v>1626</v>
      </c>
      <c r="D20" s="10">
        <v>645</v>
      </c>
      <c r="E20" s="10">
        <v>1712</v>
      </c>
      <c r="F20" s="10">
        <v>554</v>
      </c>
      <c r="G20" s="10">
        <v>1753</v>
      </c>
      <c r="H20" s="10">
        <v>454</v>
      </c>
      <c r="I20" s="10">
        <v>1835</v>
      </c>
      <c r="J20" s="10">
        <v>408</v>
      </c>
      <c r="K20" s="10">
        <v>1914</v>
      </c>
      <c r="L20" s="10">
        <v>351</v>
      </c>
      <c r="M20" s="10">
        <v>1940</v>
      </c>
      <c r="N20" s="10">
        <v>408</v>
      </c>
      <c r="O20" s="10">
        <v>1933</v>
      </c>
      <c r="P20" s="10">
        <v>445</v>
      </c>
      <c r="Q20" s="10">
        <v>1851</v>
      </c>
      <c r="R20" s="10">
        <v>525</v>
      </c>
      <c r="S20" s="10">
        <v>1753</v>
      </c>
      <c r="T20" s="10">
        <v>605</v>
      </c>
      <c r="U20" s="10">
        <v>1655</v>
      </c>
      <c r="V20" s="10">
        <v>649</v>
      </c>
      <c r="W20" s="10">
        <v>1609</v>
      </c>
      <c r="X20" s="10">
        <v>723</v>
      </c>
      <c r="Y20" s="10">
        <v>1558</v>
      </c>
    </row>
    <row r="21" spans="1:25" ht="15.75" thickBot="1">
      <c r="A21" s="9">
        <v>18</v>
      </c>
      <c r="B21" s="10">
        <v>723</v>
      </c>
      <c r="C21" s="10">
        <v>1628</v>
      </c>
      <c r="D21" s="10">
        <v>644</v>
      </c>
      <c r="E21" s="10">
        <v>1714</v>
      </c>
      <c r="F21" s="10">
        <v>552</v>
      </c>
      <c r="G21" s="10">
        <v>1754</v>
      </c>
      <c r="H21" s="10">
        <v>452</v>
      </c>
      <c r="I21" s="10">
        <v>1836</v>
      </c>
      <c r="J21" s="10">
        <v>407</v>
      </c>
      <c r="K21" s="10">
        <v>1915</v>
      </c>
      <c r="L21" s="10">
        <v>351</v>
      </c>
      <c r="M21" s="10">
        <v>1941</v>
      </c>
      <c r="N21" s="10">
        <v>409</v>
      </c>
      <c r="O21" s="10">
        <v>1932</v>
      </c>
      <c r="P21" s="10">
        <v>446</v>
      </c>
      <c r="Q21" s="10">
        <v>1850</v>
      </c>
      <c r="R21" s="10">
        <v>526</v>
      </c>
      <c r="S21" s="10">
        <v>1751</v>
      </c>
      <c r="T21" s="10">
        <v>606</v>
      </c>
      <c r="U21" s="10">
        <v>1653</v>
      </c>
      <c r="V21" s="10">
        <v>651</v>
      </c>
      <c r="W21" s="10">
        <v>1608</v>
      </c>
      <c r="X21" s="10">
        <v>724</v>
      </c>
      <c r="Y21" s="10">
        <v>1558</v>
      </c>
    </row>
    <row r="22" spans="1:25" ht="15.75" thickBot="1">
      <c r="A22" s="9">
        <v>19</v>
      </c>
      <c r="B22" s="10">
        <v>722</v>
      </c>
      <c r="C22" s="10">
        <v>1629</v>
      </c>
      <c r="D22" s="10">
        <v>642</v>
      </c>
      <c r="E22" s="10">
        <v>1715</v>
      </c>
      <c r="F22" s="10">
        <v>550</v>
      </c>
      <c r="G22" s="10">
        <v>1756</v>
      </c>
      <c r="H22" s="10">
        <v>451</v>
      </c>
      <c r="I22" s="10">
        <v>1838</v>
      </c>
      <c r="J22" s="10">
        <v>406</v>
      </c>
      <c r="K22" s="10">
        <v>1917</v>
      </c>
      <c r="L22" s="10">
        <v>351</v>
      </c>
      <c r="M22" s="10">
        <v>1941</v>
      </c>
      <c r="N22" s="10">
        <v>410</v>
      </c>
      <c r="O22" s="10">
        <v>1931</v>
      </c>
      <c r="P22" s="10">
        <v>448</v>
      </c>
      <c r="Q22" s="10">
        <v>1848</v>
      </c>
      <c r="R22" s="10">
        <v>527</v>
      </c>
      <c r="S22" s="10">
        <v>1749</v>
      </c>
      <c r="T22" s="10">
        <v>607</v>
      </c>
      <c r="U22" s="10">
        <v>1651</v>
      </c>
      <c r="V22" s="10">
        <v>652</v>
      </c>
      <c r="W22" s="10">
        <v>1607</v>
      </c>
      <c r="X22" s="10">
        <v>725</v>
      </c>
      <c r="Y22" s="10">
        <v>1559</v>
      </c>
    </row>
    <row r="23" spans="1:25" ht="15.75" thickBot="1">
      <c r="A23" s="9">
        <v>20</v>
      </c>
      <c r="B23" s="10">
        <v>721</v>
      </c>
      <c r="C23" s="10">
        <v>1631</v>
      </c>
      <c r="D23" s="10">
        <v>640</v>
      </c>
      <c r="E23" s="10">
        <v>1717</v>
      </c>
      <c r="F23" s="10">
        <v>548</v>
      </c>
      <c r="G23" s="10">
        <v>1757</v>
      </c>
      <c r="H23" s="10">
        <v>449</v>
      </c>
      <c r="I23" s="10">
        <v>1839</v>
      </c>
      <c r="J23" s="10">
        <v>405</v>
      </c>
      <c r="K23" s="10">
        <v>1918</v>
      </c>
      <c r="L23" s="10">
        <v>351</v>
      </c>
      <c r="M23" s="10">
        <v>1941</v>
      </c>
      <c r="N23" s="10">
        <v>411</v>
      </c>
      <c r="O23" s="10">
        <v>1930</v>
      </c>
      <c r="P23" s="10">
        <v>449</v>
      </c>
      <c r="Q23" s="10">
        <v>1846</v>
      </c>
      <c r="R23" s="10">
        <v>529</v>
      </c>
      <c r="S23" s="10">
        <v>1747</v>
      </c>
      <c r="T23" s="10">
        <v>609</v>
      </c>
      <c r="U23" s="10">
        <v>1649</v>
      </c>
      <c r="V23" s="10">
        <v>654</v>
      </c>
      <c r="W23" s="10">
        <v>1606</v>
      </c>
      <c r="X23" s="10">
        <v>725</v>
      </c>
      <c r="Y23" s="10">
        <v>1559</v>
      </c>
    </row>
    <row r="24" spans="1:25" ht="15.75" thickBot="1">
      <c r="A24" s="9">
        <v>21</v>
      </c>
      <c r="B24" s="10">
        <v>720</v>
      </c>
      <c r="C24" s="10">
        <v>1632</v>
      </c>
      <c r="D24" s="10">
        <v>639</v>
      </c>
      <c r="E24" s="10">
        <v>1718</v>
      </c>
      <c r="F24" s="10">
        <v>546</v>
      </c>
      <c r="G24" s="10">
        <v>1758</v>
      </c>
      <c r="H24" s="10">
        <v>447</v>
      </c>
      <c r="I24" s="10">
        <v>1840</v>
      </c>
      <c r="J24" s="10">
        <v>404</v>
      </c>
      <c r="K24" s="10">
        <v>1919</v>
      </c>
      <c r="L24" s="10">
        <v>351</v>
      </c>
      <c r="M24" s="10">
        <v>1942</v>
      </c>
      <c r="N24" s="10">
        <v>412</v>
      </c>
      <c r="O24" s="10">
        <v>1929</v>
      </c>
      <c r="P24" s="10">
        <v>450</v>
      </c>
      <c r="Q24" s="10">
        <v>1844</v>
      </c>
      <c r="R24" s="10">
        <v>530</v>
      </c>
      <c r="S24" s="10">
        <v>1745</v>
      </c>
      <c r="T24" s="10">
        <v>610</v>
      </c>
      <c r="U24" s="10">
        <v>1647</v>
      </c>
      <c r="V24" s="10">
        <v>655</v>
      </c>
      <c r="W24" s="10">
        <v>1606</v>
      </c>
      <c r="X24" s="10">
        <v>726</v>
      </c>
      <c r="Y24" s="10">
        <v>1600</v>
      </c>
    </row>
    <row r="25" spans="1:25" ht="15.75" thickBot="1">
      <c r="A25" s="9">
        <v>22</v>
      </c>
      <c r="B25" s="10">
        <v>719</v>
      </c>
      <c r="C25" s="10">
        <v>1633</v>
      </c>
      <c r="D25" s="10">
        <v>637</v>
      </c>
      <c r="E25" s="10">
        <v>1720</v>
      </c>
      <c r="F25" s="10">
        <v>544</v>
      </c>
      <c r="G25" s="10">
        <v>1800</v>
      </c>
      <c r="H25" s="10">
        <v>445</v>
      </c>
      <c r="I25" s="10">
        <v>1842</v>
      </c>
      <c r="J25" s="10">
        <v>403</v>
      </c>
      <c r="K25" s="10">
        <v>1920</v>
      </c>
      <c r="L25" s="10">
        <v>351</v>
      </c>
      <c r="M25" s="10">
        <v>1942</v>
      </c>
      <c r="N25" s="10">
        <v>413</v>
      </c>
      <c r="O25" s="10">
        <v>1928</v>
      </c>
      <c r="P25" s="10">
        <v>452</v>
      </c>
      <c r="Q25" s="10">
        <v>1843</v>
      </c>
      <c r="R25" s="10">
        <v>531</v>
      </c>
      <c r="S25" s="10">
        <v>1743</v>
      </c>
      <c r="T25" s="10">
        <v>612</v>
      </c>
      <c r="U25" s="10">
        <v>1646</v>
      </c>
      <c r="V25" s="10">
        <v>656</v>
      </c>
      <c r="W25" s="10">
        <v>1605</v>
      </c>
      <c r="X25" s="10">
        <v>726</v>
      </c>
      <c r="Y25" s="10">
        <v>1600</v>
      </c>
    </row>
    <row r="26" spans="1:25" ht="15.75" thickBot="1">
      <c r="A26" s="9">
        <v>23</v>
      </c>
      <c r="B26" s="10">
        <v>718</v>
      </c>
      <c r="C26" s="10">
        <v>1635</v>
      </c>
      <c r="D26" s="10">
        <v>635</v>
      </c>
      <c r="E26" s="10">
        <v>1721</v>
      </c>
      <c r="F26" s="10">
        <v>542</v>
      </c>
      <c r="G26" s="10">
        <v>1801</v>
      </c>
      <c r="H26" s="10">
        <v>444</v>
      </c>
      <c r="I26" s="10">
        <v>1843</v>
      </c>
      <c r="J26" s="10">
        <v>402</v>
      </c>
      <c r="K26" s="10">
        <v>1921</v>
      </c>
      <c r="L26" s="10">
        <v>352</v>
      </c>
      <c r="M26" s="10">
        <v>1942</v>
      </c>
      <c r="N26" s="10">
        <v>415</v>
      </c>
      <c r="O26" s="10">
        <v>1927</v>
      </c>
      <c r="P26" s="10">
        <v>453</v>
      </c>
      <c r="Q26" s="10">
        <v>1841</v>
      </c>
      <c r="R26" s="10">
        <v>533</v>
      </c>
      <c r="S26" s="10">
        <v>1741</v>
      </c>
      <c r="T26" s="10">
        <v>613</v>
      </c>
      <c r="U26" s="10">
        <v>1644</v>
      </c>
      <c r="V26" s="10">
        <v>658</v>
      </c>
      <c r="W26" s="10">
        <v>1604</v>
      </c>
      <c r="X26" s="10">
        <v>727</v>
      </c>
      <c r="Y26" s="10">
        <v>1601</v>
      </c>
    </row>
    <row r="27" spans="1:25" ht="15.75" thickBot="1">
      <c r="A27" s="9">
        <v>24</v>
      </c>
      <c r="B27" s="10">
        <v>717</v>
      </c>
      <c r="C27" s="10">
        <v>1636</v>
      </c>
      <c r="D27" s="10">
        <v>633</v>
      </c>
      <c r="E27" s="10">
        <v>1723</v>
      </c>
      <c r="F27" s="10">
        <v>540</v>
      </c>
      <c r="G27" s="10">
        <v>1802</v>
      </c>
      <c r="H27" s="10">
        <v>442</v>
      </c>
      <c r="I27" s="10">
        <v>1845</v>
      </c>
      <c r="J27" s="10">
        <v>401</v>
      </c>
      <c r="K27" s="10">
        <v>1922</v>
      </c>
      <c r="L27" s="10">
        <v>352</v>
      </c>
      <c r="M27" s="10">
        <v>1942</v>
      </c>
      <c r="N27" s="10">
        <v>416</v>
      </c>
      <c r="O27" s="10">
        <v>1926</v>
      </c>
      <c r="P27" s="10">
        <v>454</v>
      </c>
      <c r="Q27" s="10">
        <v>1839</v>
      </c>
      <c r="R27" s="10">
        <v>534</v>
      </c>
      <c r="S27" s="10">
        <v>1739</v>
      </c>
      <c r="T27" s="10">
        <v>615</v>
      </c>
      <c r="U27" s="10">
        <v>1642</v>
      </c>
      <c r="V27" s="10">
        <v>659</v>
      </c>
      <c r="W27" s="10">
        <v>1603</v>
      </c>
      <c r="X27" s="10">
        <v>727</v>
      </c>
      <c r="Y27" s="10">
        <v>1601</v>
      </c>
    </row>
    <row r="28" spans="1:25" ht="15.75" thickBot="1">
      <c r="A28" s="9">
        <v>25</v>
      </c>
      <c r="B28" s="10">
        <v>716</v>
      </c>
      <c r="C28" s="10">
        <v>1638</v>
      </c>
      <c r="D28" s="10">
        <v>632</v>
      </c>
      <c r="E28" s="10">
        <v>1724</v>
      </c>
      <c r="F28" s="10">
        <v>538</v>
      </c>
      <c r="G28" s="10">
        <v>1804</v>
      </c>
      <c r="H28" s="10">
        <v>440</v>
      </c>
      <c r="I28" s="10">
        <v>1846</v>
      </c>
      <c r="J28" s="10">
        <v>400</v>
      </c>
      <c r="K28" s="10">
        <v>1923</v>
      </c>
      <c r="L28" s="10">
        <v>352</v>
      </c>
      <c r="M28" s="10">
        <v>1942</v>
      </c>
      <c r="N28" s="10">
        <v>417</v>
      </c>
      <c r="O28" s="10">
        <v>1925</v>
      </c>
      <c r="P28" s="10">
        <v>455</v>
      </c>
      <c r="Q28" s="10">
        <v>1837</v>
      </c>
      <c r="R28" s="10">
        <v>535</v>
      </c>
      <c r="S28" s="10">
        <v>1737</v>
      </c>
      <c r="T28" s="10">
        <v>616</v>
      </c>
      <c r="U28" s="10">
        <v>1641</v>
      </c>
      <c r="V28" s="10">
        <v>700</v>
      </c>
      <c r="W28" s="10">
        <v>1602</v>
      </c>
      <c r="X28" s="10">
        <v>728</v>
      </c>
      <c r="Y28" s="10">
        <v>1602</v>
      </c>
    </row>
    <row r="29" spans="1:25" ht="15.75" thickBot="1">
      <c r="A29" s="9">
        <v>26</v>
      </c>
      <c r="B29" s="10">
        <v>715</v>
      </c>
      <c r="C29" s="10">
        <v>1639</v>
      </c>
      <c r="D29" s="10">
        <v>630</v>
      </c>
      <c r="E29" s="10">
        <v>1726</v>
      </c>
      <c r="F29" s="10">
        <v>536</v>
      </c>
      <c r="G29" s="10">
        <v>1805</v>
      </c>
      <c r="H29" s="10">
        <v>439</v>
      </c>
      <c r="I29" s="10">
        <v>1847</v>
      </c>
      <c r="J29" s="10">
        <v>400</v>
      </c>
      <c r="K29" s="10">
        <v>1924</v>
      </c>
      <c r="L29" s="10">
        <v>353</v>
      </c>
      <c r="M29" s="10">
        <v>1942</v>
      </c>
      <c r="N29" s="10">
        <v>418</v>
      </c>
      <c r="O29" s="10">
        <v>1924</v>
      </c>
      <c r="P29" s="10">
        <v>457</v>
      </c>
      <c r="Q29" s="10">
        <v>1835</v>
      </c>
      <c r="R29" s="10">
        <v>536</v>
      </c>
      <c r="S29" s="10">
        <v>1735</v>
      </c>
      <c r="T29" s="10">
        <v>617</v>
      </c>
      <c r="U29" s="10">
        <v>1639</v>
      </c>
      <c r="V29" s="10">
        <v>702</v>
      </c>
      <c r="W29" s="10">
        <v>1602</v>
      </c>
      <c r="X29" s="10">
        <v>728</v>
      </c>
      <c r="Y29" s="10">
        <v>1603</v>
      </c>
    </row>
    <row r="30" spans="1:25" ht="15.75" thickBot="1">
      <c r="A30" s="9">
        <v>27</v>
      </c>
      <c r="B30" s="10">
        <v>714</v>
      </c>
      <c r="C30" s="10">
        <v>1641</v>
      </c>
      <c r="D30" s="10">
        <v>628</v>
      </c>
      <c r="E30" s="10">
        <v>1727</v>
      </c>
      <c r="F30" s="10">
        <v>534</v>
      </c>
      <c r="G30" s="10">
        <v>1807</v>
      </c>
      <c r="H30" s="10">
        <v>437</v>
      </c>
      <c r="I30" s="10">
        <v>1849</v>
      </c>
      <c r="J30" s="10">
        <v>359</v>
      </c>
      <c r="K30" s="10">
        <v>1925</v>
      </c>
      <c r="L30" s="10">
        <v>353</v>
      </c>
      <c r="M30" s="10">
        <v>1942</v>
      </c>
      <c r="N30" s="10">
        <v>419</v>
      </c>
      <c r="O30" s="10">
        <v>1922</v>
      </c>
      <c r="P30" s="10">
        <v>458</v>
      </c>
      <c r="Q30" s="10">
        <v>1833</v>
      </c>
      <c r="R30" s="10">
        <v>538</v>
      </c>
      <c r="S30" s="10">
        <v>1733</v>
      </c>
      <c r="T30" s="10">
        <v>619</v>
      </c>
      <c r="U30" s="10">
        <v>1637</v>
      </c>
      <c r="V30" s="10">
        <v>703</v>
      </c>
      <c r="W30" s="10">
        <v>1601</v>
      </c>
      <c r="X30" s="10">
        <v>728</v>
      </c>
      <c r="Y30" s="10">
        <v>1603</v>
      </c>
    </row>
    <row r="31" spans="1:25" ht="15.75" thickBot="1">
      <c r="A31" s="9">
        <v>28</v>
      </c>
      <c r="B31" s="10">
        <v>713</v>
      </c>
      <c r="C31" s="10">
        <v>1642</v>
      </c>
      <c r="D31" s="10">
        <v>626</v>
      </c>
      <c r="E31" s="10">
        <v>1729</v>
      </c>
      <c r="F31" s="10">
        <v>532</v>
      </c>
      <c r="G31" s="10">
        <v>1808</v>
      </c>
      <c r="H31" s="10">
        <v>435</v>
      </c>
      <c r="I31" s="10">
        <v>1850</v>
      </c>
      <c r="J31" s="10">
        <v>358</v>
      </c>
      <c r="K31" s="10">
        <v>1926</v>
      </c>
      <c r="L31" s="10">
        <v>354</v>
      </c>
      <c r="M31" s="10">
        <v>1942</v>
      </c>
      <c r="N31" s="10">
        <v>420</v>
      </c>
      <c r="O31" s="10">
        <v>1921</v>
      </c>
      <c r="P31" s="10">
        <v>459</v>
      </c>
      <c r="Q31" s="10">
        <v>1832</v>
      </c>
      <c r="R31" s="10">
        <v>539</v>
      </c>
      <c r="S31" s="10">
        <v>1731</v>
      </c>
      <c r="T31" s="10">
        <v>620</v>
      </c>
      <c r="U31" s="10">
        <v>1636</v>
      </c>
      <c r="V31" s="10">
        <v>704</v>
      </c>
      <c r="W31" s="10">
        <v>1601</v>
      </c>
      <c r="X31" s="10">
        <v>728</v>
      </c>
      <c r="Y31" s="10">
        <v>1604</v>
      </c>
    </row>
    <row r="32" spans="1:25" ht="15.75" thickBot="1">
      <c r="A32" s="9">
        <v>29</v>
      </c>
      <c r="B32" s="10">
        <v>712</v>
      </c>
      <c r="C32" s="10">
        <v>1644</v>
      </c>
      <c r="D32" s="12"/>
      <c r="E32" s="12"/>
      <c r="F32" s="10">
        <v>530</v>
      </c>
      <c r="G32" s="10">
        <v>1809</v>
      </c>
      <c r="H32" s="10">
        <v>434</v>
      </c>
      <c r="I32" s="10">
        <v>1851</v>
      </c>
      <c r="J32" s="10">
        <v>357</v>
      </c>
      <c r="K32" s="10">
        <v>1927</v>
      </c>
      <c r="L32" s="10">
        <v>354</v>
      </c>
      <c r="M32" s="10">
        <v>1942</v>
      </c>
      <c r="N32" s="10">
        <v>421</v>
      </c>
      <c r="O32" s="10">
        <v>1920</v>
      </c>
      <c r="P32" s="10">
        <v>500</v>
      </c>
      <c r="Q32" s="10">
        <v>1830</v>
      </c>
      <c r="R32" s="10">
        <v>540</v>
      </c>
      <c r="S32" s="10">
        <v>1729</v>
      </c>
      <c r="T32" s="10">
        <v>622</v>
      </c>
      <c r="U32" s="10">
        <v>1634</v>
      </c>
      <c r="V32" s="10">
        <v>705</v>
      </c>
      <c r="W32" s="10">
        <v>1600</v>
      </c>
      <c r="X32" s="10">
        <v>729</v>
      </c>
      <c r="Y32" s="10">
        <v>1605</v>
      </c>
    </row>
    <row r="33" spans="1:25" ht="15.75" thickBot="1">
      <c r="A33" s="9">
        <v>30</v>
      </c>
      <c r="B33" s="10">
        <v>711</v>
      </c>
      <c r="C33" s="10">
        <v>1645</v>
      </c>
      <c r="D33" s="12"/>
      <c r="E33" s="12"/>
      <c r="F33" s="10">
        <v>528</v>
      </c>
      <c r="G33" s="10">
        <v>1811</v>
      </c>
      <c r="H33" s="10">
        <v>432</v>
      </c>
      <c r="I33" s="10">
        <v>1853</v>
      </c>
      <c r="J33" s="10">
        <v>357</v>
      </c>
      <c r="K33" s="10">
        <v>1928</v>
      </c>
      <c r="L33" s="10">
        <v>355</v>
      </c>
      <c r="M33" s="10">
        <v>1942</v>
      </c>
      <c r="N33" s="10">
        <v>423</v>
      </c>
      <c r="O33" s="10">
        <v>1919</v>
      </c>
      <c r="P33" s="10">
        <v>502</v>
      </c>
      <c r="Q33" s="10">
        <v>1828</v>
      </c>
      <c r="R33" s="10">
        <v>542</v>
      </c>
      <c r="S33" s="10">
        <v>1727</v>
      </c>
      <c r="T33" s="10">
        <v>623</v>
      </c>
      <c r="U33" s="10">
        <v>1633</v>
      </c>
      <c r="V33" s="10">
        <v>707</v>
      </c>
      <c r="W33" s="10">
        <v>1559</v>
      </c>
      <c r="X33" s="10">
        <v>729</v>
      </c>
      <c r="Y33" s="10">
        <v>1606</v>
      </c>
    </row>
    <row r="34" spans="1:25" ht="15.75" thickBot="1">
      <c r="A34" s="9">
        <v>31</v>
      </c>
      <c r="B34" s="10">
        <v>710</v>
      </c>
      <c r="C34" s="10">
        <v>1647</v>
      </c>
      <c r="D34" s="12"/>
      <c r="E34" s="12"/>
      <c r="F34" s="10">
        <v>526</v>
      </c>
      <c r="G34" s="10">
        <v>1812</v>
      </c>
      <c r="H34" s="12"/>
      <c r="I34" s="12"/>
      <c r="J34" s="10">
        <v>356</v>
      </c>
      <c r="K34" s="10">
        <v>1929</v>
      </c>
      <c r="L34" s="12"/>
      <c r="M34" s="12"/>
      <c r="N34" s="10">
        <v>424</v>
      </c>
      <c r="O34" s="10">
        <v>1917</v>
      </c>
      <c r="P34" s="10">
        <v>503</v>
      </c>
      <c r="Q34" s="10">
        <v>1826</v>
      </c>
      <c r="R34" s="12"/>
      <c r="S34" s="12"/>
      <c r="T34" s="10">
        <v>625</v>
      </c>
      <c r="U34" s="10">
        <v>1631</v>
      </c>
      <c r="V34" s="12"/>
      <c r="W34" s="12"/>
      <c r="X34" s="10">
        <v>729</v>
      </c>
      <c r="Y34" s="10">
        <v>1606</v>
      </c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="80" zoomScaleNormal="80" workbookViewId="0">
      <selection activeCell="B3" sqref="B3:Y34"/>
    </sheetView>
  </sheetViews>
  <sheetFormatPr baseColWidth="10" defaultRowHeight="15"/>
  <cols>
    <col min="19" max="19" width="8.5703125" customWidth="1"/>
  </cols>
  <sheetData>
    <row r="1" spans="1:25">
      <c r="A1">
        <f>Tabelle2!A1</f>
        <v>0</v>
      </c>
      <c r="B1" t="str">
        <f>Tabelle2!B1</f>
        <v>Jänner</v>
      </c>
      <c r="C1">
        <f>Tabelle2!C1</f>
        <v>0</v>
      </c>
      <c r="D1" t="str">
        <f>Tabelle2!D1</f>
        <v>Februar</v>
      </c>
      <c r="E1">
        <f>Tabelle2!E1</f>
        <v>0</v>
      </c>
      <c r="F1" t="str">
        <f>Tabelle2!F1</f>
        <v>März</v>
      </c>
      <c r="G1">
        <f>Tabelle2!G1</f>
        <v>0</v>
      </c>
      <c r="H1" t="str">
        <f>Tabelle2!H1</f>
        <v>April</v>
      </c>
      <c r="I1">
        <f>Tabelle2!I1</f>
        <v>0</v>
      </c>
      <c r="J1" t="str">
        <f>Tabelle2!J1</f>
        <v>Mai</v>
      </c>
      <c r="K1">
        <f>Tabelle2!K1</f>
        <v>0</v>
      </c>
      <c r="L1" t="str">
        <f>Tabelle2!L1</f>
        <v>Juni</v>
      </c>
      <c r="M1">
        <f>Tabelle2!M1</f>
        <v>0</v>
      </c>
      <c r="N1" t="str">
        <f>Tabelle2!N1</f>
        <v>Juli</v>
      </c>
      <c r="O1">
        <f>Tabelle2!O1</f>
        <v>0</v>
      </c>
      <c r="P1" t="str">
        <f>Tabelle2!P1</f>
        <v>August</v>
      </c>
      <c r="Q1">
        <f>Tabelle2!Q1</f>
        <v>0</v>
      </c>
      <c r="R1" t="str">
        <f>Tabelle2!R1</f>
        <v>September</v>
      </c>
      <c r="S1">
        <f>Tabelle2!S1</f>
        <v>0</v>
      </c>
      <c r="T1" t="str">
        <f>Tabelle2!T1</f>
        <v>Oktober</v>
      </c>
      <c r="U1">
        <f>Tabelle2!U1</f>
        <v>0</v>
      </c>
      <c r="V1" t="str">
        <f>Tabelle2!V1</f>
        <v>November</v>
      </c>
      <c r="W1">
        <f>Tabelle2!W1</f>
        <v>0</v>
      </c>
      <c r="X1" t="str">
        <f>Tabelle2!X1</f>
        <v>Dezember</v>
      </c>
    </row>
    <row r="2" spans="1:25">
      <c r="A2" t="str">
        <f>Tabelle2!A2</f>
        <v>Day</v>
      </c>
      <c r="B2" t="str">
        <f>Tabelle2!B2</f>
        <v>Rise</v>
      </c>
      <c r="C2" t="str">
        <f>Tabelle2!C2</f>
        <v>Set</v>
      </c>
      <c r="D2" t="str">
        <f>Tabelle2!D2</f>
        <v>Rise</v>
      </c>
      <c r="E2" t="str">
        <f>Tabelle2!E2</f>
        <v>Set</v>
      </c>
      <c r="F2" t="str">
        <f>Tabelle2!F2</f>
        <v>Rise</v>
      </c>
      <c r="G2" t="str">
        <f>Tabelle2!G2</f>
        <v>Set</v>
      </c>
      <c r="H2" t="str">
        <f>Tabelle2!H2</f>
        <v>Rise</v>
      </c>
      <c r="I2" t="str">
        <f>Tabelle2!I2</f>
        <v>Set</v>
      </c>
      <c r="J2" t="str">
        <f>Tabelle2!J2</f>
        <v>Rise</v>
      </c>
      <c r="K2" t="str">
        <f>Tabelle2!K2</f>
        <v>Set</v>
      </c>
      <c r="L2" t="str">
        <f>Tabelle2!L2</f>
        <v>Rise</v>
      </c>
      <c r="M2" t="str">
        <f>Tabelle2!M2</f>
        <v>Set</v>
      </c>
      <c r="N2" t="str">
        <f>Tabelle2!N2</f>
        <v>Rise</v>
      </c>
      <c r="O2" t="str">
        <f>Tabelle2!O2</f>
        <v>Set</v>
      </c>
      <c r="P2" t="str">
        <f>Tabelle2!P2</f>
        <v>Rise</v>
      </c>
      <c r="Q2" t="str">
        <f>Tabelle2!Q2</f>
        <v>Set</v>
      </c>
      <c r="R2" t="str">
        <f>Tabelle2!R2</f>
        <v>Rise</v>
      </c>
      <c r="S2" t="str">
        <f>Tabelle2!S2</f>
        <v>Set</v>
      </c>
      <c r="T2" t="str">
        <f>Tabelle2!T2</f>
        <v>Rise</v>
      </c>
      <c r="U2" t="str">
        <f>Tabelle2!U2</f>
        <v>Set</v>
      </c>
      <c r="V2" t="str">
        <f>Tabelle2!V2</f>
        <v>Rise</v>
      </c>
      <c r="W2" t="str">
        <f>Tabelle2!W2</f>
        <v>Set</v>
      </c>
      <c r="X2" t="str">
        <f>Tabelle2!X2</f>
        <v>Rise</v>
      </c>
    </row>
    <row r="3" spans="1:25">
      <c r="A3">
        <v>1</v>
      </c>
      <c r="B3" s="13" t="str">
        <f>IF(MOD(Tabelle2!B4,100)&lt;10,CONCATENATE(ROUNDDOWN(Tabelle2!B4/100,0),":0",MOD(Tabelle2!B4,100)),CONCATENATE(ROUNDDOWN(Tabelle2!B4/100,0),":",MOD(Tabelle2!B4,100)))</f>
        <v>7:29</v>
      </c>
      <c r="C3" s="13" t="str">
        <f>IF(MOD(Tabelle2!C4,100)&lt;10,CONCATENATE(ROUNDDOWN(Tabelle2!C4/100,0),":0",MOD(Tabelle2!C4,100)),CONCATENATE(ROUNDDOWN(Tabelle2!C4/100,0),":",MOD(Tabelle2!C4,100)))</f>
        <v>16:08</v>
      </c>
      <c r="D3" s="13" t="str">
        <f>IF(MOD(Tabelle2!D4,100)&lt;10,CONCATENATE(ROUNDDOWN(Tabelle2!D4/100,0),":0",MOD(Tabelle2!D4,100)),CONCATENATE(ROUNDDOWN(Tabelle2!D4/100,0),":",MOD(Tabelle2!D4,100)))</f>
        <v>7:09</v>
      </c>
      <c r="E3" s="13" t="str">
        <f>IF(MOD(Tabelle2!E4,100)&lt;10,CONCATENATE(ROUNDDOWN(Tabelle2!E4/100,0),":0",MOD(Tabelle2!E4,100)),CONCATENATE(ROUNDDOWN(Tabelle2!E4/100,0),":",MOD(Tabelle2!E4,100)))</f>
        <v>16:48</v>
      </c>
      <c r="F3" s="13" t="str">
        <f>IF(MOD(Tabelle2!F4,100)&lt;10,CONCATENATE(ROUNDDOWN(Tabelle2!F4/100,0),":0",MOD(Tabelle2!F4,100)),CONCATENATE(ROUNDDOWN(Tabelle2!F4/100,0),":",MOD(Tabelle2!F4,100)))</f>
        <v>6:24</v>
      </c>
      <c r="G3" s="13" t="str">
        <f>IF(MOD(Tabelle2!G4,100)&lt;10,CONCATENATE(ROUNDDOWN(Tabelle2!G4/100,0),":0",MOD(Tabelle2!G4,100)),CONCATENATE(ROUNDDOWN(Tabelle2!G4/100,0),":",MOD(Tabelle2!G4,100)))</f>
        <v>17:30</v>
      </c>
      <c r="H3" s="13" t="str">
        <f>IF(MOD(Tabelle2!H4,100)&lt;10,CONCATENATE(ROUNDDOWN(Tabelle2!H4/100,0),":0",MOD(Tabelle2!H4,100)),CONCATENATE(ROUNDDOWN(Tabelle2!H4/100,0),":",MOD(Tabelle2!H4,100)))</f>
        <v>5:24</v>
      </c>
      <c r="I3" s="13" t="str">
        <f>IF(MOD(Tabelle2!I4,100)&lt;10,CONCATENATE(ROUNDDOWN(Tabelle2!I4/100,0),":0",MOD(Tabelle2!I4,100)),CONCATENATE(ROUNDDOWN(Tabelle2!I4/100,0),":",MOD(Tabelle2!I4,100)))</f>
        <v>18:13</v>
      </c>
      <c r="J3" s="13" t="str">
        <f>IF(MOD(Tabelle2!J4,100)&lt;10,CONCATENATE(ROUNDDOWN(Tabelle2!J4/100,0),":0",MOD(Tabelle2!J4,100)),CONCATENATE(ROUNDDOWN(Tabelle2!J4/100,0),":",MOD(Tabelle2!J4,100)))</f>
        <v>4:30</v>
      </c>
      <c r="K3" s="13" t="str">
        <f>IF(MOD(Tabelle2!K4,100)&lt;10,CONCATENATE(ROUNDDOWN(Tabelle2!K4/100,0),":0",MOD(Tabelle2!K4,100)),CONCATENATE(ROUNDDOWN(Tabelle2!K4/100,0),":",MOD(Tabelle2!K4,100)))</f>
        <v>18:54</v>
      </c>
      <c r="L3" s="13" t="str">
        <f>IF(MOD(Tabelle2!L4,100)&lt;10,CONCATENATE(ROUNDDOWN(Tabelle2!L4/100,0),":0",MOD(Tabelle2!L4,100)),CONCATENATE(ROUNDDOWN(Tabelle2!L4/100,0),":",MOD(Tabelle2!L4,100)))</f>
        <v>3:55</v>
      </c>
      <c r="M3" s="13" t="str">
        <f>IF(MOD(Tabelle2!M4,100)&lt;10,CONCATENATE(ROUNDDOWN(Tabelle2!M4/100,0),":0",MOD(Tabelle2!M4,100)),CONCATENATE(ROUNDDOWN(Tabelle2!M4/100,0),":",MOD(Tabelle2!M4,100)))</f>
        <v>19:30</v>
      </c>
      <c r="N3" s="13" t="str">
        <f>IF(MOD(Tabelle2!N4,100)&lt;10,CONCATENATE(ROUNDDOWN(Tabelle2!N4/100,0),":0",MOD(Tabelle2!N4,100)),CONCATENATE(ROUNDDOWN(Tabelle2!N4/100,0),":",MOD(Tabelle2!N4,100)))</f>
        <v>3:55</v>
      </c>
      <c r="O3" s="13" t="str">
        <f>IF(MOD(Tabelle2!O4,100)&lt;10,CONCATENATE(ROUNDDOWN(Tabelle2!O4/100,0),":0",MOD(Tabelle2!O4,100)),CONCATENATE(ROUNDDOWN(Tabelle2!O4/100,0),":",MOD(Tabelle2!O4,100)))</f>
        <v>19:41</v>
      </c>
      <c r="P3" s="13" t="str">
        <f>IF(MOD(Tabelle2!P4,100)&lt;10,CONCATENATE(ROUNDDOWN(Tabelle2!P4/100,0),":0",MOD(Tabelle2!P4,100)),CONCATENATE(ROUNDDOWN(Tabelle2!P4/100,0),":",MOD(Tabelle2!P4,100)))</f>
        <v>4:25</v>
      </c>
      <c r="Q3" s="13" t="str">
        <f>IF(MOD(Tabelle2!Q4,100)&lt;10,CONCATENATE(ROUNDDOWN(Tabelle2!Q4/100,0),":0",MOD(Tabelle2!Q4,100)),CONCATENATE(ROUNDDOWN(Tabelle2!Q4/100,0),":",MOD(Tabelle2!Q4,100)))</f>
        <v>19:16</v>
      </c>
      <c r="R3" s="13" t="str">
        <f>IF(MOD(Tabelle2!R4,100)&lt;10,CONCATENATE(ROUNDDOWN(Tabelle2!R4/100,0),":0",MOD(Tabelle2!R4,100)),CONCATENATE(ROUNDDOWN(Tabelle2!R4/100,0),":",MOD(Tabelle2!R4,100)))</f>
        <v>5:04</v>
      </c>
      <c r="S3" s="13" t="str">
        <f>IF(MOD(Tabelle2!S4,100)&lt;10,CONCATENATE(ROUNDDOWN(Tabelle2!S4/100,0),":0",MOD(Tabelle2!S4,100)),CONCATENATE(ROUNDDOWN(Tabelle2!S4/100,0),":",MOD(Tabelle2!S4,100)))</f>
        <v>18:24</v>
      </c>
      <c r="T3" s="13" t="str">
        <f>IF(MOD(Tabelle2!T4,100)&lt;10,CONCATENATE(ROUNDDOWN(Tabelle2!T4/100,0),":0",MOD(Tabelle2!T4,100)),CONCATENATE(ROUNDDOWN(Tabelle2!T4/100,0),":",MOD(Tabelle2!T4,100)))</f>
        <v>5:43</v>
      </c>
      <c r="U3" s="13" t="str">
        <f>IF(MOD(Tabelle2!U4,100)&lt;10,CONCATENATE(ROUNDDOWN(Tabelle2!U4/100,0),":0",MOD(Tabelle2!U4,100)),CONCATENATE(ROUNDDOWN(Tabelle2!U4/100,0),":",MOD(Tabelle2!U4,100)))</f>
        <v>17:25</v>
      </c>
      <c r="V3" s="13" t="str">
        <f>IF(MOD(Tabelle2!V4,100)&lt;10,CONCATENATE(ROUNDDOWN(Tabelle2!V4/100,0),":0",MOD(Tabelle2!V4,100)),CONCATENATE(ROUNDDOWN(Tabelle2!V4/100,0),":",MOD(Tabelle2!V4,100)))</f>
        <v>6:26</v>
      </c>
      <c r="W3" s="13" t="str">
        <f>IF(MOD(Tabelle2!W4,100)&lt;10,CONCATENATE(ROUNDDOWN(Tabelle2!W4/100,0),":0",MOD(Tabelle2!W4,100)),CONCATENATE(ROUNDDOWN(Tabelle2!W4/100,0),":",MOD(Tabelle2!W4,100)))</f>
        <v>16:30</v>
      </c>
      <c r="X3" s="13" t="str">
        <f>IF(MOD(Tabelle2!X4,100)&lt;10,CONCATENATE(ROUNDDOWN(Tabelle2!X4/100,0),":0",MOD(Tabelle2!X4,100)),CONCATENATE(ROUNDDOWN(Tabelle2!X4/100,0),":",MOD(Tabelle2!X4,100)))</f>
        <v>7:08</v>
      </c>
      <c r="Y3" s="13" t="str">
        <f>IF(MOD(Tabelle2!Y4,100)&lt;10,CONCATENATE(ROUNDDOWN(Tabelle2!Y4/100,0),":0",MOD(Tabelle2!Y4,100)),CONCATENATE(ROUNDDOWN(Tabelle2!Y4/100,0),":",MOD(Tabelle2!Y4,100)))</f>
        <v>15:59</v>
      </c>
    </row>
    <row r="4" spans="1:25">
      <c r="A4">
        <v>2</v>
      </c>
      <c r="B4" s="13" t="str">
        <f>IF(MOD(Tabelle2!B5,100)&lt;10,CONCATENATE(ROUNDDOWN(Tabelle2!B5/100,0),":0",MOD(Tabelle2!B5,100)),CONCATENATE(ROUNDDOWN(Tabelle2!B5/100,0),":",MOD(Tabelle2!B5,100)))</f>
        <v>7:29</v>
      </c>
      <c r="C4" s="13" t="str">
        <f>IF(MOD(Tabelle2!C5,100)&lt;10,CONCATENATE(ROUNDDOWN(Tabelle2!C5/100,0),":0",MOD(Tabelle2!C5,100)),CONCATENATE(ROUNDDOWN(Tabelle2!C5/100,0),":",MOD(Tabelle2!C5,100)))</f>
        <v>16:09</v>
      </c>
      <c r="D4" s="13" t="str">
        <f>IF(MOD(Tabelle2!D5,100)&lt;10,CONCATENATE(ROUNDDOWN(Tabelle2!D5/100,0),":0",MOD(Tabelle2!D5,100)),CONCATENATE(ROUNDDOWN(Tabelle2!D5/100,0),":",MOD(Tabelle2!D5,100)))</f>
        <v>7:07</v>
      </c>
      <c r="E4" s="13" t="str">
        <f>IF(MOD(Tabelle2!E5,100)&lt;10,CONCATENATE(ROUNDDOWN(Tabelle2!E5/100,0),":0",MOD(Tabelle2!E5,100)),CONCATENATE(ROUNDDOWN(Tabelle2!E5/100,0),":",MOD(Tabelle2!E5,100)))</f>
        <v>16:50</v>
      </c>
      <c r="F4" s="13" t="str">
        <f>IF(MOD(Tabelle2!F5,100)&lt;10,CONCATENATE(ROUNDDOWN(Tabelle2!F5/100,0),":0",MOD(Tabelle2!F5,100)),CONCATENATE(ROUNDDOWN(Tabelle2!F5/100,0),":",MOD(Tabelle2!F5,100)))</f>
        <v>6:23</v>
      </c>
      <c r="G4" s="13" t="str">
        <f>IF(MOD(Tabelle2!G5,100)&lt;10,CONCATENATE(ROUNDDOWN(Tabelle2!G5/100,0),":0",MOD(Tabelle2!G5,100)),CONCATENATE(ROUNDDOWN(Tabelle2!G5/100,0),":",MOD(Tabelle2!G5,100)))</f>
        <v>17:32</v>
      </c>
      <c r="H4" s="13" t="str">
        <f>IF(MOD(Tabelle2!H5,100)&lt;10,CONCATENATE(ROUNDDOWN(Tabelle2!H5/100,0),":0",MOD(Tabelle2!H5,100)),CONCATENATE(ROUNDDOWN(Tabelle2!H5/100,0),":",MOD(Tabelle2!H5,100)))</f>
        <v>5:23</v>
      </c>
      <c r="I4" s="13" t="str">
        <f>IF(MOD(Tabelle2!I5,100)&lt;10,CONCATENATE(ROUNDDOWN(Tabelle2!I5/100,0),":0",MOD(Tabelle2!I5,100)),CONCATENATE(ROUNDDOWN(Tabelle2!I5/100,0),":",MOD(Tabelle2!I5,100)))</f>
        <v>18:15</v>
      </c>
      <c r="J4" s="13" t="str">
        <f>IF(MOD(Tabelle2!J5,100)&lt;10,CONCATENATE(ROUNDDOWN(Tabelle2!J5/100,0),":0",MOD(Tabelle2!J5,100)),CONCATENATE(ROUNDDOWN(Tabelle2!J5/100,0),":",MOD(Tabelle2!J5,100)))</f>
        <v>4:29</v>
      </c>
      <c r="K4" s="13" t="str">
        <f>IF(MOD(Tabelle2!K5,100)&lt;10,CONCATENATE(ROUNDDOWN(Tabelle2!K5/100,0),":0",MOD(Tabelle2!K5,100)),CONCATENATE(ROUNDDOWN(Tabelle2!K5/100,0),":",MOD(Tabelle2!K5,100)))</f>
        <v>18:55</v>
      </c>
      <c r="L4" s="13" t="str">
        <f>IF(MOD(Tabelle2!L5,100)&lt;10,CONCATENATE(ROUNDDOWN(Tabelle2!L5/100,0),":0",MOD(Tabelle2!L5,100)),CONCATENATE(ROUNDDOWN(Tabelle2!L5/100,0),":",MOD(Tabelle2!L5,100)))</f>
        <v>3:55</v>
      </c>
      <c r="M4" s="13" t="str">
        <f>IF(MOD(Tabelle2!M5,100)&lt;10,CONCATENATE(ROUNDDOWN(Tabelle2!M5/100,0),":0",MOD(Tabelle2!M5,100)),CONCATENATE(ROUNDDOWN(Tabelle2!M5/100,0),":",MOD(Tabelle2!M5,100)))</f>
        <v>19:31</v>
      </c>
      <c r="N4" s="13" t="str">
        <f>IF(MOD(Tabelle2!N5,100)&lt;10,CONCATENATE(ROUNDDOWN(Tabelle2!N5/100,0),":0",MOD(Tabelle2!N5,100)),CONCATENATE(ROUNDDOWN(Tabelle2!N5/100,0),":",MOD(Tabelle2!N5,100)))</f>
        <v>3:56</v>
      </c>
      <c r="O4" s="13" t="str">
        <f>IF(MOD(Tabelle2!O5,100)&lt;10,CONCATENATE(ROUNDDOWN(Tabelle2!O5/100,0),":0",MOD(Tabelle2!O5,100)),CONCATENATE(ROUNDDOWN(Tabelle2!O5/100,0),":",MOD(Tabelle2!O5,100)))</f>
        <v>19:41</v>
      </c>
      <c r="P4" s="13" t="str">
        <f>IF(MOD(Tabelle2!P5,100)&lt;10,CONCATENATE(ROUNDDOWN(Tabelle2!P5/100,0),":0",MOD(Tabelle2!P5,100)),CONCATENATE(ROUNDDOWN(Tabelle2!P5/100,0),":",MOD(Tabelle2!P5,100)))</f>
        <v>4:26</v>
      </c>
      <c r="Q4" s="13" t="str">
        <f>IF(MOD(Tabelle2!Q5,100)&lt;10,CONCATENATE(ROUNDDOWN(Tabelle2!Q5/100,0),":0",MOD(Tabelle2!Q5,100)),CONCATENATE(ROUNDDOWN(Tabelle2!Q5/100,0),":",MOD(Tabelle2!Q5,100)))</f>
        <v>19:15</v>
      </c>
      <c r="R4" s="13" t="str">
        <f>IF(MOD(Tabelle2!R5,100)&lt;10,CONCATENATE(ROUNDDOWN(Tabelle2!R5/100,0),":0",MOD(Tabelle2!R5,100)),CONCATENATE(ROUNDDOWN(Tabelle2!R5/100,0),":",MOD(Tabelle2!R5,100)))</f>
        <v>5:06</v>
      </c>
      <c r="S4" s="13" t="str">
        <f>IF(MOD(Tabelle2!S5,100)&lt;10,CONCATENATE(ROUNDDOWN(Tabelle2!S5/100,0),":0",MOD(Tabelle2!S5,100)),CONCATENATE(ROUNDDOWN(Tabelle2!S5/100,0),":",MOD(Tabelle2!S5,100)))</f>
        <v>18:22</v>
      </c>
      <c r="T4" s="13" t="str">
        <f>IF(MOD(Tabelle2!T5,100)&lt;10,CONCATENATE(ROUNDDOWN(Tabelle2!T5/100,0),":0",MOD(Tabelle2!T5,100)),CONCATENATE(ROUNDDOWN(Tabelle2!T5/100,0),":",MOD(Tabelle2!T5,100)))</f>
        <v>5:44</v>
      </c>
      <c r="U4" s="13" t="str">
        <f>IF(MOD(Tabelle2!U5,100)&lt;10,CONCATENATE(ROUNDDOWN(Tabelle2!U5/100,0),":0",MOD(Tabelle2!U5,100)),CONCATENATE(ROUNDDOWN(Tabelle2!U5/100,0),":",MOD(Tabelle2!U5,100)))</f>
        <v>17:23</v>
      </c>
      <c r="V4" s="13" t="str">
        <f>IF(MOD(Tabelle2!V5,100)&lt;10,CONCATENATE(ROUNDDOWN(Tabelle2!V5/100,0),":0",MOD(Tabelle2!V5,100)),CONCATENATE(ROUNDDOWN(Tabelle2!V5/100,0),":",MOD(Tabelle2!V5,100)))</f>
        <v>6:28</v>
      </c>
      <c r="W4" s="13" t="str">
        <f>IF(MOD(Tabelle2!W5,100)&lt;10,CONCATENATE(ROUNDDOWN(Tabelle2!W5/100,0),":0",MOD(Tabelle2!W5,100)),CONCATENATE(ROUNDDOWN(Tabelle2!W5/100,0),":",MOD(Tabelle2!W5,100)))</f>
        <v>16:28</v>
      </c>
      <c r="X4" s="13" t="str">
        <f>IF(MOD(Tabelle2!X5,100)&lt;10,CONCATENATE(ROUNDDOWN(Tabelle2!X5/100,0),":0",MOD(Tabelle2!X5,100)),CONCATENATE(ROUNDDOWN(Tabelle2!X5/100,0),":",MOD(Tabelle2!X5,100)))</f>
        <v>7:09</v>
      </c>
      <c r="Y4" s="13" t="str">
        <f>IF(MOD(Tabelle2!Y5,100)&lt;10,CONCATENATE(ROUNDDOWN(Tabelle2!Y5/100,0),":0",MOD(Tabelle2!Y5,100)),CONCATENATE(ROUNDDOWN(Tabelle2!Y5/100,0),":",MOD(Tabelle2!Y5,100)))</f>
        <v>15:59</v>
      </c>
    </row>
    <row r="5" spans="1:25">
      <c r="A5">
        <v>3</v>
      </c>
      <c r="B5" s="13" t="str">
        <f>IF(MOD(Tabelle2!B6,100)&lt;10,CONCATENATE(ROUNDDOWN(Tabelle2!B6/100,0),":0",MOD(Tabelle2!B6,100)),CONCATENATE(ROUNDDOWN(Tabelle2!B6/100,0),":",MOD(Tabelle2!B6,100)))</f>
        <v>7:29</v>
      </c>
      <c r="C5" s="13" t="str">
        <f>IF(MOD(Tabelle2!C6,100)&lt;10,CONCATENATE(ROUNDDOWN(Tabelle2!C6/100,0),":0",MOD(Tabelle2!C6,100)),CONCATENATE(ROUNDDOWN(Tabelle2!C6/100,0),":",MOD(Tabelle2!C6,100)))</f>
        <v>16:10</v>
      </c>
      <c r="D5" s="13" t="str">
        <f>IF(MOD(Tabelle2!D6,100)&lt;10,CONCATENATE(ROUNDDOWN(Tabelle2!D6/100,0),":0",MOD(Tabelle2!D6,100)),CONCATENATE(ROUNDDOWN(Tabelle2!D6/100,0),":",MOD(Tabelle2!D6,100)))</f>
        <v>7:06</v>
      </c>
      <c r="E5" s="13" t="str">
        <f>IF(MOD(Tabelle2!E6,100)&lt;10,CONCATENATE(ROUNDDOWN(Tabelle2!E6/100,0),":0",MOD(Tabelle2!E6,100)),CONCATENATE(ROUNDDOWN(Tabelle2!E6/100,0),":",MOD(Tabelle2!E6,100)))</f>
        <v>16:51</v>
      </c>
      <c r="F5" s="13" t="str">
        <f>IF(MOD(Tabelle2!F6,100)&lt;10,CONCATENATE(ROUNDDOWN(Tabelle2!F6/100,0),":0",MOD(Tabelle2!F6,100)),CONCATENATE(ROUNDDOWN(Tabelle2!F6/100,0),":",MOD(Tabelle2!F6,100)))</f>
        <v>6:21</v>
      </c>
      <c r="G5" s="13" t="str">
        <f>IF(MOD(Tabelle2!G6,100)&lt;10,CONCATENATE(ROUNDDOWN(Tabelle2!G6/100,0),":0",MOD(Tabelle2!G6,100)),CONCATENATE(ROUNDDOWN(Tabelle2!G6/100,0),":",MOD(Tabelle2!G6,100)))</f>
        <v>17:33</v>
      </c>
      <c r="H5" s="13" t="str">
        <f>IF(MOD(Tabelle2!H6,100)&lt;10,CONCATENATE(ROUNDDOWN(Tabelle2!H6/100,0),":0",MOD(Tabelle2!H6,100)),CONCATENATE(ROUNDDOWN(Tabelle2!H6/100,0),":",MOD(Tabelle2!H6,100)))</f>
        <v>5:21</v>
      </c>
      <c r="I5" s="13" t="str">
        <f>IF(MOD(Tabelle2!I6,100)&lt;10,CONCATENATE(ROUNDDOWN(Tabelle2!I6/100,0),":0",MOD(Tabelle2!I6,100)),CONCATENATE(ROUNDDOWN(Tabelle2!I6/100,0),":",MOD(Tabelle2!I6,100)))</f>
        <v>18:16</v>
      </c>
      <c r="J5" s="13" t="str">
        <f>IF(MOD(Tabelle2!J6,100)&lt;10,CONCATENATE(ROUNDDOWN(Tabelle2!J6/100,0),":0",MOD(Tabelle2!J6,100)),CONCATENATE(ROUNDDOWN(Tabelle2!J6/100,0),":",MOD(Tabelle2!J6,100)))</f>
        <v>4:27</v>
      </c>
      <c r="K5" s="13" t="str">
        <f>IF(MOD(Tabelle2!K6,100)&lt;10,CONCATENATE(ROUNDDOWN(Tabelle2!K6/100,0),":0",MOD(Tabelle2!K6,100)),CONCATENATE(ROUNDDOWN(Tabelle2!K6/100,0),":",MOD(Tabelle2!K6,100)))</f>
        <v>18:57</v>
      </c>
      <c r="L5" s="13" t="str">
        <f>IF(MOD(Tabelle2!L6,100)&lt;10,CONCATENATE(ROUNDDOWN(Tabelle2!L6/100,0),":0",MOD(Tabelle2!L6,100)),CONCATENATE(ROUNDDOWN(Tabelle2!L6/100,0),":",MOD(Tabelle2!L6,100)))</f>
        <v>3:54</v>
      </c>
      <c r="M5" s="13" t="str">
        <f>IF(MOD(Tabelle2!M6,100)&lt;10,CONCATENATE(ROUNDDOWN(Tabelle2!M6/100,0),":0",MOD(Tabelle2!M6,100)),CONCATENATE(ROUNDDOWN(Tabelle2!M6/100,0),":",MOD(Tabelle2!M6,100)))</f>
        <v>19:32</v>
      </c>
      <c r="N5" s="13" t="str">
        <f>IF(MOD(Tabelle2!N6,100)&lt;10,CONCATENATE(ROUNDDOWN(Tabelle2!N6/100,0),":0",MOD(Tabelle2!N6,100)),CONCATENATE(ROUNDDOWN(Tabelle2!N6/100,0),":",MOD(Tabelle2!N6,100)))</f>
        <v>3:56</v>
      </c>
      <c r="O5" s="13" t="str">
        <f>IF(MOD(Tabelle2!O6,100)&lt;10,CONCATENATE(ROUNDDOWN(Tabelle2!O6/100,0),":0",MOD(Tabelle2!O6,100)),CONCATENATE(ROUNDDOWN(Tabelle2!O6/100,0),":",MOD(Tabelle2!O6,100)))</f>
        <v>19:41</v>
      </c>
      <c r="P5" s="13" t="str">
        <f>IF(MOD(Tabelle2!P6,100)&lt;10,CONCATENATE(ROUNDDOWN(Tabelle2!P6/100,0),":0",MOD(Tabelle2!P6,100)),CONCATENATE(ROUNDDOWN(Tabelle2!P6/100,0),":",MOD(Tabelle2!P6,100)))</f>
        <v>4:27</v>
      </c>
      <c r="Q5" s="13" t="str">
        <f>IF(MOD(Tabelle2!Q6,100)&lt;10,CONCATENATE(ROUNDDOWN(Tabelle2!Q6/100,0),":0",MOD(Tabelle2!Q6,100)),CONCATENATE(ROUNDDOWN(Tabelle2!Q6/100,0),":",MOD(Tabelle2!Q6,100)))</f>
        <v>19:13</v>
      </c>
      <c r="R5" s="13" t="str">
        <f>IF(MOD(Tabelle2!R6,100)&lt;10,CONCATENATE(ROUNDDOWN(Tabelle2!R6/100,0),":0",MOD(Tabelle2!R6,100)),CONCATENATE(ROUNDDOWN(Tabelle2!R6/100,0),":",MOD(Tabelle2!R6,100)))</f>
        <v>5:07</v>
      </c>
      <c r="S5" s="13" t="str">
        <f>IF(MOD(Tabelle2!S6,100)&lt;10,CONCATENATE(ROUNDDOWN(Tabelle2!S6/100,0),":0",MOD(Tabelle2!S6,100)),CONCATENATE(ROUNDDOWN(Tabelle2!S6/100,0),":",MOD(Tabelle2!S6,100)))</f>
        <v>18:20</v>
      </c>
      <c r="T5" s="13" t="str">
        <f>IF(MOD(Tabelle2!T6,100)&lt;10,CONCATENATE(ROUNDDOWN(Tabelle2!T6/100,0),":0",MOD(Tabelle2!T6,100)),CONCATENATE(ROUNDDOWN(Tabelle2!T6/100,0),":",MOD(Tabelle2!T6,100)))</f>
        <v>5:46</v>
      </c>
      <c r="U5" s="13" t="str">
        <f>IF(MOD(Tabelle2!U6,100)&lt;10,CONCATENATE(ROUNDDOWN(Tabelle2!U6/100,0),":0",MOD(Tabelle2!U6,100)),CONCATENATE(ROUNDDOWN(Tabelle2!U6/100,0),":",MOD(Tabelle2!U6,100)))</f>
        <v>17:21</v>
      </c>
      <c r="V5" s="13" t="str">
        <f>IF(MOD(Tabelle2!V6,100)&lt;10,CONCATENATE(ROUNDDOWN(Tabelle2!V6/100,0),":0",MOD(Tabelle2!V6,100)),CONCATENATE(ROUNDDOWN(Tabelle2!V6/100,0),":",MOD(Tabelle2!V6,100)))</f>
        <v>6:29</v>
      </c>
      <c r="W5" s="13" t="str">
        <f>IF(MOD(Tabelle2!W6,100)&lt;10,CONCATENATE(ROUNDDOWN(Tabelle2!W6/100,0),":0",MOD(Tabelle2!W6,100)),CONCATENATE(ROUNDDOWN(Tabelle2!W6/100,0),":",MOD(Tabelle2!W6,100)))</f>
        <v>16:27</v>
      </c>
      <c r="X5" s="13" t="str">
        <f>IF(MOD(Tabelle2!X6,100)&lt;10,CONCATENATE(ROUNDDOWN(Tabelle2!X6/100,0),":0",MOD(Tabelle2!X6,100)),CONCATENATE(ROUNDDOWN(Tabelle2!X6/100,0),":",MOD(Tabelle2!X6,100)))</f>
        <v>7:10</v>
      </c>
      <c r="Y5" s="13" t="str">
        <f>IF(MOD(Tabelle2!Y6,100)&lt;10,CONCATENATE(ROUNDDOWN(Tabelle2!Y6/100,0),":0",MOD(Tabelle2!Y6,100)),CONCATENATE(ROUNDDOWN(Tabelle2!Y6/100,0),":",MOD(Tabelle2!Y6,100)))</f>
        <v>15:58</v>
      </c>
    </row>
    <row r="6" spans="1:25">
      <c r="A6">
        <v>4</v>
      </c>
      <c r="B6" s="13" t="str">
        <f>IF(MOD(Tabelle2!B7,100)&lt;10,CONCATENATE(ROUNDDOWN(Tabelle2!B7/100,0),":0",MOD(Tabelle2!B7,100)),CONCATENATE(ROUNDDOWN(Tabelle2!B7/100,0),":",MOD(Tabelle2!B7,100)))</f>
        <v>7:29</v>
      </c>
      <c r="C6" s="13" t="str">
        <f>IF(MOD(Tabelle2!C7,100)&lt;10,CONCATENATE(ROUNDDOWN(Tabelle2!C7/100,0),":0",MOD(Tabelle2!C7,100)),CONCATENATE(ROUNDDOWN(Tabelle2!C7/100,0),":",MOD(Tabelle2!C7,100)))</f>
        <v>16:11</v>
      </c>
      <c r="D6" s="13" t="str">
        <f>IF(MOD(Tabelle2!D7,100)&lt;10,CONCATENATE(ROUNDDOWN(Tabelle2!D7/100,0),":0",MOD(Tabelle2!D7,100)),CONCATENATE(ROUNDDOWN(Tabelle2!D7/100,0),":",MOD(Tabelle2!D7,100)))</f>
        <v>7:05</v>
      </c>
      <c r="E6" s="13" t="str">
        <f>IF(MOD(Tabelle2!E7,100)&lt;10,CONCATENATE(ROUNDDOWN(Tabelle2!E7/100,0),":0",MOD(Tabelle2!E7,100)),CONCATENATE(ROUNDDOWN(Tabelle2!E7/100,0),":",MOD(Tabelle2!E7,100)))</f>
        <v>16:53</v>
      </c>
      <c r="F6" s="13" t="str">
        <f>IF(MOD(Tabelle2!F7,100)&lt;10,CONCATENATE(ROUNDDOWN(Tabelle2!F7/100,0),":0",MOD(Tabelle2!F7,100)),CONCATENATE(ROUNDDOWN(Tabelle2!F7/100,0),":",MOD(Tabelle2!F7,100)))</f>
        <v>6:19</v>
      </c>
      <c r="G6" s="13" t="str">
        <f>IF(MOD(Tabelle2!G7,100)&lt;10,CONCATENATE(ROUNDDOWN(Tabelle2!G7/100,0),":0",MOD(Tabelle2!G7,100)),CONCATENATE(ROUNDDOWN(Tabelle2!G7/100,0),":",MOD(Tabelle2!G7,100)))</f>
        <v>17:35</v>
      </c>
      <c r="H6" s="13" t="str">
        <f>IF(MOD(Tabelle2!H7,100)&lt;10,CONCATENATE(ROUNDDOWN(Tabelle2!H7/100,0),":0",MOD(Tabelle2!H7,100)),CONCATENATE(ROUNDDOWN(Tabelle2!H7/100,0),":",MOD(Tabelle2!H7,100)))</f>
        <v>5:19</v>
      </c>
      <c r="I6" s="13" t="str">
        <f>IF(MOD(Tabelle2!I7,100)&lt;10,CONCATENATE(ROUNDDOWN(Tabelle2!I7/100,0),":0",MOD(Tabelle2!I7,100)),CONCATENATE(ROUNDDOWN(Tabelle2!I7/100,0),":",MOD(Tabelle2!I7,100)))</f>
        <v>18:17</v>
      </c>
      <c r="J6" s="13" t="str">
        <f>IF(MOD(Tabelle2!J7,100)&lt;10,CONCATENATE(ROUNDDOWN(Tabelle2!J7/100,0),":0",MOD(Tabelle2!J7,100)),CONCATENATE(ROUNDDOWN(Tabelle2!J7/100,0),":",MOD(Tabelle2!J7,100)))</f>
        <v>4:26</v>
      </c>
      <c r="K6" s="13" t="str">
        <f>IF(MOD(Tabelle2!K7,100)&lt;10,CONCATENATE(ROUNDDOWN(Tabelle2!K7/100,0),":0",MOD(Tabelle2!K7,100)),CONCATENATE(ROUNDDOWN(Tabelle2!K7/100,0),":",MOD(Tabelle2!K7,100)))</f>
        <v>18:58</v>
      </c>
      <c r="L6" s="13" t="str">
        <f>IF(MOD(Tabelle2!L7,100)&lt;10,CONCATENATE(ROUNDDOWN(Tabelle2!L7/100,0),":0",MOD(Tabelle2!L7,100)),CONCATENATE(ROUNDDOWN(Tabelle2!L7/100,0),":",MOD(Tabelle2!L7,100)))</f>
        <v>3:54</v>
      </c>
      <c r="M6" s="13" t="str">
        <f>IF(MOD(Tabelle2!M7,100)&lt;10,CONCATENATE(ROUNDDOWN(Tabelle2!M7/100,0),":0",MOD(Tabelle2!M7,100)),CONCATENATE(ROUNDDOWN(Tabelle2!M7/100,0),":",MOD(Tabelle2!M7,100)))</f>
        <v>19:33</v>
      </c>
      <c r="N6" s="13" t="str">
        <f>IF(MOD(Tabelle2!N7,100)&lt;10,CONCATENATE(ROUNDDOWN(Tabelle2!N7/100,0),":0",MOD(Tabelle2!N7,100)),CONCATENATE(ROUNDDOWN(Tabelle2!N7/100,0),":",MOD(Tabelle2!N7,100)))</f>
        <v>3:57</v>
      </c>
      <c r="O6" s="13" t="str">
        <f>IF(MOD(Tabelle2!O7,100)&lt;10,CONCATENATE(ROUNDDOWN(Tabelle2!O7/100,0),":0",MOD(Tabelle2!O7,100)),CONCATENATE(ROUNDDOWN(Tabelle2!O7/100,0),":",MOD(Tabelle2!O7,100)))</f>
        <v>19:41</v>
      </c>
      <c r="P6" s="13" t="str">
        <f>IF(MOD(Tabelle2!P7,100)&lt;10,CONCATENATE(ROUNDDOWN(Tabelle2!P7/100,0),":0",MOD(Tabelle2!P7,100)),CONCATENATE(ROUNDDOWN(Tabelle2!P7/100,0),":",MOD(Tabelle2!P7,100)))</f>
        <v>4:29</v>
      </c>
      <c r="Q6" s="13" t="str">
        <f>IF(MOD(Tabelle2!Q7,100)&lt;10,CONCATENATE(ROUNDDOWN(Tabelle2!Q7/100,0),":0",MOD(Tabelle2!Q7,100)),CONCATENATE(ROUNDDOWN(Tabelle2!Q7/100,0),":",MOD(Tabelle2!Q7,100)))</f>
        <v>19:12</v>
      </c>
      <c r="R6" s="13" t="str">
        <f>IF(MOD(Tabelle2!R7,100)&lt;10,CONCATENATE(ROUNDDOWN(Tabelle2!R7/100,0),":0",MOD(Tabelle2!R7,100)),CONCATENATE(ROUNDDOWN(Tabelle2!R7/100,0),":",MOD(Tabelle2!R7,100)))</f>
        <v>5:08</v>
      </c>
      <c r="S6" s="13" t="str">
        <f>IF(MOD(Tabelle2!S7,100)&lt;10,CONCATENATE(ROUNDDOWN(Tabelle2!S7/100,0),":0",MOD(Tabelle2!S7,100)),CONCATENATE(ROUNDDOWN(Tabelle2!S7/100,0),":",MOD(Tabelle2!S7,100)))</f>
        <v>18:18</v>
      </c>
      <c r="T6" s="13" t="str">
        <f>IF(MOD(Tabelle2!T7,100)&lt;10,CONCATENATE(ROUNDDOWN(Tabelle2!T7/100,0),":0",MOD(Tabelle2!T7,100)),CONCATENATE(ROUNDDOWN(Tabelle2!T7/100,0),":",MOD(Tabelle2!T7,100)))</f>
        <v>5:47</v>
      </c>
      <c r="U6" s="13" t="str">
        <f>IF(MOD(Tabelle2!U7,100)&lt;10,CONCATENATE(ROUNDDOWN(Tabelle2!U7/100,0),":0",MOD(Tabelle2!U7,100)),CONCATENATE(ROUNDDOWN(Tabelle2!U7/100,0),":",MOD(Tabelle2!U7,100)))</f>
        <v>17:19</v>
      </c>
      <c r="V6" s="13" t="str">
        <f>IF(MOD(Tabelle2!V7,100)&lt;10,CONCATENATE(ROUNDDOWN(Tabelle2!V7/100,0),":0",MOD(Tabelle2!V7,100)),CONCATENATE(ROUNDDOWN(Tabelle2!V7/100,0),":",MOD(Tabelle2!V7,100)))</f>
        <v>6:31</v>
      </c>
      <c r="W6" s="13" t="str">
        <f>IF(MOD(Tabelle2!W7,100)&lt;10,CONCATENATE(ROUNDDOWN(Tabelle2!W7/100,0),":0",MOD(Tabelle2!W7,100)),CONCATENATE(ROUNDDOWN(Tabelle2!W7/100,0),":",MOD(Tabelle2!W7,100)))</f>
        <v>16:25</v>
      </c>
      <c r="X6" s="13" t="str">
        <f>IF(MOD(Tabelle2!X7,100)&lt;10,CONCATENATE(ROUNDDOWN(Tabelle2!X7/100,0),":0",MOD(Tabelle2!X7,100)),CONCATENATE(ROUNDDOWN(Tabelle2!X7/100,0),":",MOD(Tabelle2!X7,100)))</f>
        <v>7:11</v>
      </c>
      <c r="Y6" s="13" t="str">
        <f>IF(MOD(Tabelle2!Y7,100)&lt;10,CONCATENATE(ROUNDDOWN(Tabelle2!Y7/100,0),":0",MOD(Tabelle2!Y7,100)),CONCATENATE(ROUNDDOWN(Tabelle2!Y7/100,0),":",MOD(Tabelle2!Y7,100)))</f>
        <v>15:58</v>
      </c>
    </row>
    <row r="7" spans="1:25">
      <c r="A7">
        <v>5</v>
      </c>
      <c r="B7" s="13" t="str">
        <f>IF(MOD(Tabelle2!B8,100)&lt;10,CONCATENATE(ROUNDDOWN(Tabelle2!B8/100,0),":0",MOD(Tabelle2!B8,100)),CONCATENATE(ROUNDDOWN(Tabelle2!B8/100,0),":",MOD(Tabelle2!B8,100)))</f>
        <v>7:29</v>
      </c>
      <c r="C7" s="13" t="str">
        <f>IF(MOD(Tabelle2!C8,100)&lt;10,CONCATENATE(ROUNDDOWN(Tabelle2!C8/100,0),":0",MOD(Tabelle2!C8,100)),CONCATENATE(ROUNDDOWN(Tabelle2!C8/100,0),":",MOD(Tabelle2!C8,100)))</f>
        <v>16:12</v>
      </c>
      <c r="D7" s="13" t="str">
        <f>IF(MOD(Tabelle2!D8,100)&lt;10,CONCATENATE(ROUNDDOWN(Tabelle2!D8/100,0),":0",MOD(Tabelle2!D8,100)),CONCATENATE(ROUNDDOWN(Tabelle2!D8/100,0),":",MOD(Tabelle2!D8,100)))</f>
        <v>7:03</v>
      </c>
      <c r="E7" s="13" t="str">
        <f>IF(MOD(Tabelle2!E8,100)&lt;10,CONCATENATE(ROUNDDOWN(Tabelle2!E8/100,0),":0",MOD(Tabelle2!E8,100)),CONCATENATE(ROUNDDOWN(Tabelle2!E8/100,0),":",MOD(Tabelle2!E8,100)))</f>
        <v>16:54</v>
      </c>
      <c r="F7" s="13" t="str">
        <f>IF(MOD(Tabelle2!F8,100)&lt;10,CONCATENATE(ROUNDDOWN(Tabelle2!F8/100,0),":0",MOD(Tabelle2!F8,100)),CONCATENATE(ROUNDDOWN(Tabelle2!F8/100,0),":",MOD(Tabelle2!F8,100)))</f>
        <v>6:17</v>
      </c>
      <c r="G7" s="13" t="str">
        <f>IF(MOD(Tabelle2!G8,100)&lt;10,CONCATENATE(ROUNDDOWN(Tabelle2!G8/100,0),":0",MOD(Tabelle2!G8,100)),CONCATENATE(ROUNDDOWN(Tabelle2!G8/100,0),":",MOD(Tabelle2!G8,100)))</f>
        <v>17:36</v>
      </c>
      <c r="H7" s="13" t="str">
        <f>IF(MOD(Tabelle2!H8,100)&lt;10,CONCATENATE(ROUNDDOWN(Tabelle2!H8/100,0),":0",MOD(Tabelle2!H8,100)),CONCATENATE(ROUNDDOWN(Tabelle2!H8/100,0),":",MOD(Tabelle2!H8,100)))</f>
        <v>5:17</v>
      </c>
      <c r="I7" s="13" t="str">
        <f>IF(MOD(Tabelle2!I8,100)&lt;10,CONCATENATE(ROUNDDOWN(Tabelle2!I8/100,0),":0",MOD(Tabelle2!I8,100)),CONCATENATE(ROUNDDOWN(Tabelle2!I8/100,0),":",MOD(Tabelle2!I8,100)))</f>
        <v>18:19</v>
      </c>
      <c r="J7" s="13" t="str">
        <f>IF(MOD(Tabelle2!J8,100)&lt;10,CONCATENATE(ROUNDDOWN(Tabelle2!J8/100,0),":0",MOD(Tabelle2!J8,100)),CONCATENATE(ROUNDDOWN(Tabelle2!J8/100,0),":",MOD(Tabelle2!J8,100)))</f>
        <v>4:24</v>
      </c>
      <c r="K7" s="13" t="str">
        <f>IF(MOD(Tabelle2!K8,100)&lt;10,CONCATENATE(ROUNDDOWN(Tabelle2!K8/100,0),":0",MOD(Tabelle2!K8,100)),CONCATENATE(ROUNDDOWN(Tabelle2!K8/100,0),":",MOD(Tabelle2!K8,100)))</f>
        <v>18:59</v>
      </c>
      <c r="L7" s="13" t="str">
        <f>IF(MOD(Tabelle2!L8,100)&lt;10,CONCATENATE(ROUNDDOWN(Tabelle2!L8/100,0),":0",MOD(Tabelle2!L8,100)),CONCATENATE(ROUNDDOWN(Tabelle2!L8/100,0),":",MOD(Tabelle2!L8,100)))</f>
        <v>3:53</v>
      </c>
      <c r="M7" s="13" t="str">
        <f>IF(MOD(Tabelle2!M8,100)&lt;10,CONCATENATE(ROUNDDOWN(Tabelle2!M8/100,0),":0",MOD(Tabelle2!M8,100)),CONCATENATE(ROUNDDOWN(Tabelle2!M8/100,0),":",MOD(Tabelle2!M8,100)))</f>
        <v>19:33</v>
      </c>
      <c r="N7" s="13" t="str">
        <f>IF(MOD(Tabelle2!N8,100)&lt;10,CONCATENATE(ROUNDDOWN(Tabelle2!N8/100,0),":0",MOD(Tabelle2!N8,100)),CONCATENATE(ROUNDDOWN(Tabelle2!N8/100,0),":",MOD(Tabelle2!N8,100)))</f>
        <v>3:58</v>
      </c>
      <c r="O7" s="13" t="str">
        <f>IF(MOD(Tabelle2!O8,100)&lt;10,CONCATENATE(ROUNDDOWN(Tabelle2!O8/100,0),":0",MOD(Tabelle2!O8,100)),CONCATENATE(ROUNDDOWN(Tabelle2!O8/100,0),":",MOD(Tabelle2!O8,100)))</f>
        <v>19:40</v>
      </c>
      <c r="P7" s="13" t="str">
        <f>IF(MOD(Tabelle2!P8,100)&lt;10,CONCATENATE(ROUNDDOWN(Tabelle2!P8/100,0),":0",MOD(Tabelle2!P8,100)),CONCATENATE(ROUNDDOWN(Tabelle2!P8/100,0),":",MOD(Tabelle2!P8,100)))</f>
        <v>4:30</v>
      </c>
      <c r="Q7" s="13" t="str">
        <f>IF(MOD(Tabelle2!Q8,100)&lt;10,CONCATENATE(ROUNDDOWN(Tabelle2!Q8/100,0),":0",MOD(Tabelle2!Q8,100)),CONCATENATE(ROUNDDOWN(Tabelle2!Q8/100,0),":",MOD(Tabelle2!Q8,100)))</f>
        <v>19:10</v>
      </c>
      <c r="R7" s="13" t="str">
        <f>IF(MOD(Tabelle2!R8,100)&lt;10,CONCATENATE(ROUNDDOWN(Tabelle2!R8/100,0),":0",MOD(Tabelle2!R8,100)),CONCATENATE(ROUNDDOWN(Tabelle2!R8/100,0),":",MOD(Tabelle2!R8,100)))</f>
        <v>5:09</v>
      </c>
      <c r="S7" s="13" t="str">
        <f>IF(MOD(Tabelle2!S8,100)&lt;10,CONCATENATE(ROUNDDOWN(Tabelle2!S8/100,0),":0",MOD(Tabelle2!S8,100)),CONCATENATE(ROUNDDOWN(Tabelle2!S8/100,0),":",MOD(Tabelle2!S8,100)))</f>
        <v>18:16</v>
      </c>
      <c r="T7" s="13" t="str">
        <f>IF(MOD(Tabelle2!T8,100)&lt;10,CONCATENATE(ROUNDDOWN(Tabelle2!T8/100,0),":0",MOD(Tabelle2!T8,100)),CONCATENATE(ROUNDDOWN(Tabelle2!T8/100,0),":",MOD(Tabelle2!T8,100)))</f>
        <v>5:48</v>
      </c>
      <c r="U7" s="13" t="str">
        <f>IF(MOD(Tabelle2!U8,100)&lt;10,CONCATENATE(ROUNDDOWN(Tabelle2!U8/100,0),":0",MOD(Tabelle2!U8,100)),CONCATENATE(ROUNDDOWN(Tabelle2!U8/100,0),":",MOD(Tabelle2!U8,100)))</f>
        <v>17:17</v>
      </c>
      <c r="V7" s="13" t="str">
        <f>IF(MOD(Tabelle2!V8,100)&lt;10,CONCATENATE(ROUNDDOWN(Tabelle2!V8/100,0),":0",MOD(Tabelle2!V8,100)),CONCATENATE(ROUNDDOWN(Tabelle2!V8/100,0),":",MOD(Tabelle2!V8,100)))</f>
        <v>6:32</v>
      </c>
      <c r="W7" s="13" t="str">
        <f>IF(MOD(Tabelle2!W8,100)&lt;10,CONCATENATE(ROUNDDOWN(Tabelle2!W8/100,0),":0",MOD(Tabelle2!W8,100)),CONCATENATE(ROUNDDOWN(Tabelle2!W8/100,0),":",MOD(Tabelle2!W8,100)))</f>
        <v>16:24</v>
      </c>
      <c r="X7" s="13" t="str">
        <f>IF(MOD(Tabelle2!X8,100)&lt;10,CONCATENATE(ROUNDDOWN(Tabelle2!X8/100,0),":0",MOD(Tabelle2!X8,100)),CONCATENATE(ROUNDDOWN(Tabelle2!X8/100,0),":",MOD(Tabelle2!X8,100)))</f>
        <v>7:12</v>
      </c>
      <c r="Y7" s="13" t="str">
        <f>IF(MOD(Tabelle2!Y8,100)&lt;10,CONCATENATE(ROUNDDOWN(Tabelle2!Y8/100,0),":0",MOD(Tabelle2!Y8,100)),CONCATENATE(ROUNDDOWN(Tabelle2!Y8/100,0),":",MOD(Tabelle2!Y8,100)))</f>
        <v>15:58</v>
      </c>
    </row>
    <row r="8" spans="1:25">
      <c r="A8">
        <v>6</v>
      </c>
      <c r="B8" s="13" t="str">
        <f>IF(MOD(Tabelle2!B9,100)&lt;10,CONCATENATE(ROUNDDOWN(Tabelle2!B9/100,0),":0",MOD(Tabelle2!B9,100)),CONCATENATE(ROUNDDOWN(Tabelle2!B9/100,0),":",MOD(Tabelle2!B9,100)))</f>
        <v>7:28</v>
      </c>
      <c r="C8" s="13" t="str">
        <f>IF(MOD(Tabelle2!C9,100)&lt;10,CONCATENATE(ROUNDDOWN(Tabelle2!C9/100,0),":0",MOD(Tabelle2!C9,100)),CONCATENATE(ROUNDDOWN(Tabelle2!C9/100,0),":",MOD(Tabelle2!C9,100)))</f>
        <v>16:13</v>
      </c>
      <c r="D8" s="13" t="str">
        <f>IF(MOD(Tabelle2!D9,100)&lt;10,CONCATENATE(ROUNDDOWN(Tabelle2!D9/100,0),":0",MOD(Tabelle2!D9,100)),CONCATENATE(ROUNDDOWN(Tabelle2!D9/100,0),":",MOD(Tabelle2!D9,100)))</f>
        <v>7:02</v>
      </c>
      <c r="E8" s="13" t="str">
        <f>IF(MOD(Tabelle2!E9,100)&lt;10,CONCATENATE(ROUNDDOWN(Tabelle2!E9/100,0),":0",MOD(Tabelle2!E9,100)),CONCATENATE(ROUNDDOWN(Tabelle2!E9/100,0),":",MOD(Tabelle2!E9,100)))</f>
        <v>16:56</v>
      </c>
      <c r="F8" s="13" t="str">
        <f>IF(MOD(Tabelle2!F9,100)&lt;10,CONCATENATE(ROUNDDOWN(Tabelle2!F9/100,0),":0",MOD(Tabelle2!F9,100)),CONCATENATE(ROUNDDOWN(Tabelle2!F9/100,0),":",MOD(Tabelle2!F9,100)))</f>
        <v>6:15</v>
      </c>
      <c r="G8" s="13" t="str">
        <f>IF(MOD(Tabelle2!G9,100)&lt;10,CONCATENATE(ROUNDDOWN(Tabelle2!G9/100,0),":0",MOD(Tabelle2!G9,100)),CONCATENATE(ROUNDDOWN(Tabelle2!G9/100,0),":",MOD(Tabelle2!G9,100)))</f>
        <v>17:37</v>
      </c>
      <c r="H8" s="13" t="str">
        <f>IF(MOD(Tabelle2!H9,100)&lt;10,CONCATENATE(ROUNDDOWN(Tabelle2!H9/100,0),":0",MOD(Tabelle2!H9,100)),CONCATENATE(ROUNDDOWN(Tabelle2!H9/100,0),":",MOD(Tabelle2!H9,100)))</f>
        <v>5:15</v>
      </c>
      <c r="I8" s="13" t="str">
        <f>IF(MOD(Tabelle2!I9,100)&lt;10,CONCATENATE(ROUNDDOWN(Tabelle2!I9/100,0),":0",MOD(Tabelle2!I9,100)),CONCATENATE(ROUNDDOWN(Tabelle2!I9/100,0),":",MOD(Tabelle2!I9,100)))</f>
        <v>18:20</v>
      </c>
      <c r="J8" s="13" t="str">
        <f>IF(MOD(Tabelle2!J9,100)&lt;10,CONCATENATE(ROUNDDOWN(Tabelle2!J9/100,0),":0",MOD(Tabelle2!J9,100)),CONCATENATE(ROUNDDOWN(Tabelle2!J9/100,0),":",MOD(Tabelle2!J9,100)))</f>
        <v>4:23</v>
      </c>
      <c r="K8" s="13" t="str">
        <f>IF(MOD(Tabelle2!K9,100)&lt;10,CONCATENATE(ROUNDDOWN(Tabelle2!K9/100,0),":0",MOD(Tabelle2!K9,100)),CONCATENATE(ROUNDDOWN(Tabelle2!K9/100,0),":",MOD(Tabelle2!K9,100)))</f>
        <v>19:00</v>
      </c>
      <c r="L8" s="13" t="str">
        <f>IF(MOD(Tabelle2!L9,100)&lt;10,CONCATENATE(ROUNDDOWN(Tabelle2!L9/100,0),":0",MOD(Tabelle2!L9,100)),CONCATENATE(ROUNDDOWN(Tabelle2!L9/100,0),":",MOD(Tabelle2!L9,100)))</f>
        <v>3:53</v>
      </c>
      <c r="M8" s="13" t="str">
        <f>IF(MOD(Tabelle2!M9,100)&lt;10,CONCATENATE(ROUNDDOWN(Tabelle2!M9/100,0),":0",MOD(Tabelle2!M9,100)),CONCATENATE(ROUNDDOWN(Tabelle2!M9/100,0),":",MOD(Tabelle2!M9,100)))</f>
        <v>19:34</v>
      </c>
      <c r="N8" s="13" t="str">
        <f>IF(MOD(Tabelle2!N9,100)&lt;10,CONCATENATE(ROUNDDOWN(Tabelle2!N9/100,0),":0",MOD(Tabelle2!N9,100)),CONCATENATE(ROUNDDOWN(Tabelle2!N9/100,0),":",MOD(Tabelle2!N9,100)))</f>
        <v>3:59</v>
      </c>
      <c r="O8" s="13" t="str">
        <f>IF(MOD(Tabelle2!O9,100)&lt;10,CONCATENATE(ROUNDDOWN(Tabelle2!O9/100,0),":0",MOD(Tabelle2!O9,100)),CONCATENATE(ROUNDDOWN(Tabelle2!O9/100,0),":",MOD(Tabelle2!O9,100)))</f>
        <v>19:40</v>
      </c>
      <c r="P8" s="13" t="str">
        <f>IF(MOD(Tabelle2!P9,100)&lt;10,CONCATENATE(ROUNDDOWN(Tabelle2!P9/100,0),":0",MOD(Tabelle2!P9,100)),CONCATENATE(ROUNDDOWN(Tabelle2!P9/100,0),":",MOD(Tabelle2!P9,100)))</f>
        <v>4:31</v>
      </c>
      <c r="Q8" s="13" t="str">
        <f>IF(MOD(Tabelle2!Q9,100)&lt;10,CONCATENATE(ROUNDDOWN(Tabelle2!Q9/100,0),":0",MOD(Tabelle2!Q9,100)),CONCATENATE(ROUNDDOWN(Tabelle2!Q9/100,0),":",MOD(Tabelle2!Q9,100)))</f>
        <v>19:09</v>
      </c>
      <c r="R8" s="13" t="str">
        <f>IF(MOD(Tabelle2!R9,100)&lt;10,CONCATENATE(ROUNDDOWN(Tabelle2!R9/100,0),":0",MOD(Tabelle2!R9,100)),CONCATENATE(ROUNDDOWN(Tabelle2!R9/100,0),":",MOD(Tabelle2!R9,100)))</f>
        <v>5:11</v>
      </c>
      <c r="S8" s="13" t="str">
        <f>IF(MOD(Tabelle2!S9,100)&lt;10,CONCATENATE(ROUNDDOWN(Tabelle2!S9/100,0),":0",MOD(Tabelle2!S9,100)),CONCATENATE(ROUNDDOWN(Tabelle2!S9/100,0),":",MOD(Tabelle2!S9,100)))</f>
        <v>18:14</v>
      </c>
      <c r="T8" s="13" t="str">
        <f>IF(MOD(Tabelle2!T9,100)&lt;10,CONCATENATE(ROUNDDOWN(Tabelle2!T9/100,0),":0",MOD(Tabelle2!T9,100)),CONCATENATE(ROUNDDOWN(Tabelle2!T9/100,0),":",MOD(Tabelle2!T9,100)))</f>
        <v>5:50</v>
      </c>
      <c r="U8" s="13" t="str">
        <f>IF(MOD(Tabelle2!U9,100)&lt;10,CONCATENATE(ROUNDDOWN(Tabelle2!U9/100,0),":0",MOD(Tabelle2!U9,100)),CONCATENATE(ROUNDDOWN(Tabelle2!U9/100,0),":",MOD(Tabelle2!U9,100)))</f>
        <v>17:15</v>
      </c>
      <c r="V8" s="13" t="str">
        <f>IF(MOD(Tabelle2!V9,100)&lt;10,CONCATENATE(ROUNDDOWN(Tabelle2!V9/100,0),":0",MOD(Tabelle2!V9,100)),CONCATENATE(ROUNDDOWN(Tabelle2!V9/100,0),":",MOD(Tabelle2!V9,100)))</f>
        <v>6:33</v>
      </c>
      <c r="W8" s="13" t="str">
        <f>IF(MOD(Tabelle2!W9,100)&lt;10,CONCATENATE(ROUNDDOWN(Tabelle2!W9/100,0),":0",MOD(Tabelle2!W9,100)),CONCATENATE(ROUNDDOWN(Tabelle2!W9/100,0),":",MOD(Tabelle2!W9,100)))</f>
        <v>16:22</v>
      </c>
      <c r="X8" s="13" t="str">
        <f>IF(MOD(Tabelle2!X9,100)&lt;10,CONCATENATE(ROUNDDOWN(Tabelle2!X9/100,0),":0",MOD(Tabelle2!X9,100)),CONCATENATE(ROUNDDOWN(Tabelle2!X9/100,0),":",MOD(Tabelle2!X9,100)))</f>
        <v>7:14</v>
      </c>
      <c r="Y8" s="13" t="str">
        <f>IF(MOD(Tabelle2!Y9,100)&lt;10,CONCATENATE(ROUNDDOWN(Tabelle2!Y9/100,0),":0",MOD(Tabelle2!Y9,100)),CONCATENATE(ROUNDDOWN(Tabelle2!Y9/100,0),":",MOD(Tabelle2!Y9,100)))</f>
        <v>15:57</v>
      </c>
    </row>
    <row r="9" spans="1:25">
      <c r="A9">
        <v>7</v>
      </c>
      <c r="B9" s="13" t="str">
        <f>IF(MOD(Tabelle2!B10,100)&lt;10,CONCATENATE(ROUNDDOWN(Tabelle2!B10/100,0),":0",MOD(Tabelle2!B10,100)),CONCATENATE(ROUNDDOWN(Tabelle2!B10/100,0),":",MOD(Tabelle2!B10,100)))</f>
        <v>7:28</v>
      </c>
      <c r="C9" s="13" t="str">
        <f>IF(MOD(Tabelle2!C10,100)&lt;10,CONCATENATE(ROUNDDOWN(Tabelle2!C10/100,0),":0",MOD(Tabelle2!C10,100)),CONCATENATE(ROUNDDOWN(Tabelle2!C10/100,0),":",MOD(Tabelle2!C10,100)))</f>
        <v>16:14</v>
      </c>
      <c r="D9" s="13" t="str">
        <f>IF(MOD(Tabelle2!D10,100)&lt;10,CONCATENATE(ROUNDDOWN(Tabelle2!D10/100,0),":0",MOD(Tabelle2!D10,100)),CONCATENATE(ROUNDDOWN(Tabelle2!D10/100,0),":",MOD(Tabelle2!D10,100)))</f>
        <v>7:01</v>
      </c>
      <c r="E9" s="13" t="str">
        <f>IF(MOD(Tabelle2!E10,100)&lt;10,CONCATENATE(ROUNDDOWN(Tabelle2!E10/100,0),":0",MOD(Tabelle2!E10,100)),CONCATENATE(ROUNDDOWN(Tabelle2!E10/100,0),":",MOD(Tabelle2!E10,100)))</f>
        <v>16:57</v>
      </c>
      <c r="F9" s="13" t="str">
        <f>IF(MOD(Tabelle2!F10,100)&lt;10,CONCATENATE(ROUNDDOWN(Tabelle2!F10/100,0),":0",MOD(Tabelle2!F10,100)),CONCATENATE(ROUNDDOWN(Tabelle2!F10/100,0),":",MOD(Tabelle2!F10,100)))</f>
        <v>6:13</v>
      </c>
      <c r="G9" s="13" t="str">
        <f>IF(MOD(Tabelle2!G10,100)&lt;10,CONCATENATE(ROUNDDOWN(Tabelle2!G10/100,0),":0",MOD(Tabelle2!G10,100)),CONCATENATE(ROUNDDOWN(Tabelle2!G10/100,0),":",MOD(Tabelle2!G10,100)))</f>
        <v>17:39</v>
      </c>
      <c r="H9" s="13" t="str">
        <f>IF(MOD(Tabelle2!H10,100)&lt;10,CONCATENATE(ROUNDDOWN(Tabelle2!H10/100,0),":0",MOD(Tabelle2!H10,100)),CONCATENATE(ROUNDDOWN(Tabelle2!H10/100,0),":",MOD(Tabelle2!H10,100)))</f>
        <v>5:13</v>
      </c>
      <c r="I9" s="13" t="str">
        <f>IF(MOD(Tabelle2!I10,100)&lt;10,CONCATENATE(ROUNDDOWN(Tabelle2!I10/100,0),":0",MOD(Tabelle2!I10,100)),CONCATENATE(ROUNDDOWN(Tabelle2!I10/100,0),":",MOD(Tabelle2!I10,100)))</f>
        <v>18:22</v>
      </c>
      <c r="J9" s="13" t="str">
        <f>IF(MOD(Tabelle2!J10,100)&lt;10,CONCATENATE(ROUNDDOWN(Tabelle2!J10/100,0),":0",MOD(Tabelle2!J10,100)),CONCATENATE(ROUNDDOWN(Tabelle2!J10/100,0),":",MOD(Tabelle2!J10,100)))</f>
        <v>4:21</v>
      </c>
      <c r="K9" s="13" t="str">
        <f>IF(MOD(Tabelle2!K10,100)&lt;10,CONCATENATE(ROUNDDOWN(Tabelle2!K10/100,0),":0",MOD(Tabelle2!K10,100)),CONCATENATE(ROUNDDOWN(Tabelle2!K10/100,0),":",MOD(Tabelle2!K10,100)))</f>
        <v>19:02</v>
      </c>
      <c r="L9" s="13" t="str">
        <f>IF(MOD(Tabelle2!L10,100)&lt;10,CONCATENATE(ROUNDDOWN(Tabelle2!L10/100,0),":0",MOD(Tabelle2!L10,100)),CONCATENATE(ROUNDDOWN(Tabelle2!L10/100,0),":",MOD(Tabelle2!L10,100)))</f>
        <v>3:52</v>
      </c>
      <c r="M9" s="13" t="str">
        <f>IF(MOD(Tabelle2!M10,100)&lt;10,CONCATENATE(ROUNDDOWN(Tabelle2!M10/100,0),":0",MOD(Tabelle2!M10,100)),CONCATENATE(ROUNDDOWN(Tabelle2!M10/100,0),":",MOD(Tabelle2!M10,100)))</f>
        <v>19:35</v>
      </c>
      <c r="N9" s="13" t="str">
        <f>IF(MOD(Tabelle2!N10,100)&lt;10,CONCATENATE(ROUNDDOWN(Tabelle2!N10/100,0),":0",MOD(Tabelle2!N10,100)),CONCATENATE(ROUNDDOWN(Tabelle2!N10/100,0),":",MOD(Tabelle2!N10,100)))</f>
        <v>3:59</v>
      </c>
      <c r="O9" s="13" t="str">
        <f>IF(MOD(Tabelle2!O10,100)&lt;10,CONCATENATE(ROUNDDOWN(Tabelle2!O10/100,0),":0",MOD(Tabelle2!O10,100)),CONCATENATE(ROUNDDOWN(Tabelle2!O10/100,0),":",MOD(Tabelle2!O10,100)))</f>
        <v>19:39</v>
      </c>
      <c r="P9" s="13" t="str">
        <f>IF(MOD(Tabelle2!P10,100)&lt;10,CONCATENATE(ROUNDDOWN(Tabelle2!P10/100,0),":0",MOD(Tabelle2!P10,100)),CONCATENATE(ROUNDDOWN(Tabelle2!P10/100,0),":",MOD(Tabelle2!P10,100)))</f>
        <v>4:32</v>
      </c>
      <c r="Q9" s="13" t="str">
        <f>IF(MOD(Tabelle2!Q10,100)&lt;10,CONCATENATE(ROUNDDOWN(Tabelle2!Q10/100,0),":0",MOD(Tabelle2!Q10,100)),CONCATENATE(ROUNDDOWN(Tabelle2!Q10/100,0),":",MOD(Tabelle2!Q10,100)))</f>
        <v>19:07</v>
      </c>
      <c r="R9" s="13" t="str">
        <f>IF(MOD(Tabelle2!R10,100)&lt;10,CONCATENATE(ROUNDDOWN(Tabelle2!R10/100,0),":0",MOD(Tabelle2!R10,100)),CONCATENATE(ROUNDDOWN(Tabelle2!R10/100,0),":",MOD(Tabelle2!R10,100)))</f>
        <v>5:12</v>
      </c>
      <c r="S9" s="13" t="str">
        <f>IF(MOD(Tabelle2!S10,100)&lt;10,CONCATENATE(ROUNDDOWN(Tabelle2!S10/100,0),":0",MOD(Tabelle2!S10,100)),CONCATENATE(ROUNDDOWN(Tabelle2!S10/100,0),":",MOD(Tabelle2!S10,100)))</f>
        <v>18:12</v>
      </c>
      <c r="T9" s="13" t="str">
        <f>IF(MOD(Tabelle2!T10,100)&lt;10,CONCATENATE(ROUNDDOWN(Tabelle2!T10/100,0),":0",MOD(Tabelle2!T10,100)),CONCATENATE(ROUNDDOWN(Tabelle2!T10/100,0),":",MOD(Tabelle2!T10,100)))</f>
        <v>5:51</v>
      </c>
      <c r="U9" s="13" t="str">
        <f>IF(MOD(Tabelle2!U10,100)&lt;10,CONCATENATE(ROUNDDOWN(Tabelle2!U10/100,0),":0",MOD(Tabelle2!U10,100)),CONCATENATE(ROUNDDOWN(Tabelle2!U10/100,0),":",MOD(Tabelle2!U10,100)))</f>
        <v>17:13</v>
      </c>
      <c r="V9" s="13" t="str">
        <f>IF(MOD(Tabelle2!V10,100)&lt;10,CONCATENATE(ROUNDDOWN(Tabelle2!V10/100,0),":0",MOD(Tabelle2!V10,100)),CONCATENATE(ROUNDDOWN(Tabelle2!V10/100,0),":",MOD(Tabelle2!V10,100)))</f>
        <v>6:35</v>
      </c>
      <c r="W9" s="13" t="str">
        <f>IF(MOD(Tabelle2!W10,100)&lt;10,CONCATENATE(ROUNDDOWN(Tabelle2!W10/100,0),":0",MOD(Tabelle2!W10,100)),CONCATENATE(ROUNDDOWN(Tabelle2!W10/100,0),":",MOD(Tabelle2!W10,100)))</f>
        <v>16:21</v>
      </c>
      <c r="X9" s="13" t="str">
        <f>IF(MOD(Tabelle2!X10,100)&lt;10,CONCATENATE(ROUNDDOWN(Tabelle2!X10/100,0),":0",MOD(Tabelle2!X10,100)),CONCATENATE(ROUNDDOWN(Tabelle2!X10/100,0),":",MOD(Tabelle2!X10,100)))</f>
        <v>7:15</v>
      </c>
      <c r="Y9" s="13" t="str">
        <f>IF(MOD(Tabelle2!Y10,100)&lt;10,CONCATENATE(ROUNDDOWN(Tabelle2!Y10/100,0),":0",MOD(Tabelle2!Y10,100)),CONCATENATE(ROUNDDOWN(Tabelle2!Y10/100,0),":",MOD(Tabelle2!Y10,100)))</f>
        <v>15:57</v>
      </c>
    </row>
    <row r="10" spans="1:25">
      <c r="A10">
        <v>8</v>
      </c>
      <c r="B10" s="13" t="str">
        <f>IF(MOD(Tabelle2!B11,100)&lt;10,CONCATENATE(ROUNDDOWN(Tabelle2!B11/100,0),":0",MOD(Tabelle2!B11,100)),CONCATENATE(ROUNDDOWN(Tabelle2!B11/100,0),":",MOD(Tabelle2!B11,100)))</f>
        <v>7:28</v>
      </c>
      <c r="C10" s="13" t="str">
        <f>IF(MOD(Tabelle2!C11,100)&lt;10,CONCATENATE(ROUNDDOWN(Tabelle2!C11/100,0),":0",MOD(Tabelle2!C11,100)),CONCATENATE(ROUNDDOWN(Tabelle2!C11/100,0),":",MOD(Tabelle2!C11,100)))</f>
        <v>16:15</v>
      </c>
      <c r="D10" s="13" t="str">
        <f>IF(MOD(Tabelle2!D11,100)&lt;10,CONCATENATE(ROUNDDOWN(Tabelle2!D11/100,0),":0",MOD(Tabelle2!D11,100)),CONCATENATE(ROUNDDOWN(Tabelle2!D11/100,0),":",MOD(Tabelle2!D11,100)))</f>
        <v>6:59</v>
      </c>
      <c r="E10" s="13" t="str">
        <f>IF(MOD(Tabelle2!E11,100)&lt;10,CONCATENATE(ROUNDDOWN(Tabelle2!E11/100,0),":0",MOD(Tabelle2!E11,100)),CONCATENATE(ROUNDDOWN(Tabelle2!E11/100,0),":",MOD(Tabelle2!E11,100)))</f>
        <v>16:59</v>
      </c>
      <c r="F10" s="13" t="str">
        <f>IF(MOD(Tabelle2!F11,100)&lt;10,CONCATENATE(ROUNDDOWN(Tabelle2!F11/100,0),":0",MOD(Tabelle2!F11,100)),CONCATENATE(ROUNDDOWN(Tabelle2!F11/100,0),":",MOD(Tabelle2!F11,100)))</f>
        <v>6:11</v>
      </c>
      <c r="G10" s="13" t="str">
        <f>IF(MOD(Tabelle2!G11,100)&lt;10,CONCATENATE(ROUNDDOWN(Tabelle2!G11/100,0),":0",MOD(Tabelle2!G11,100)),CONCATENATE(ROUNDDOWN(Tabelle2!G11/100,0),":",MOD(Tabelle2!G11,100)))</f>
        <v>17:40</v>
      </c>
      <c r="H10" s="13" t="str">
        <f>IF(MOD(Tabelle2!H11,100)&lt;10,CONCATENATE(ROUNDDOWN(Tabelle2!H11/100,0),":0",MOD(Tabelle2!H11,100)),CONCATENATE(ROUNDDOWN(Tabelle2!H11/100,0),":",MOD(Tabelle2!H11,100)))</f>
        <v>5:11</v>
      </c>
      <c r="I10" s="13" t="str">
        <f>IF(MOD(Tabelle2!I11,100)&lt;10,CONCATENATE(ROUNDDOWN(Tabelle2!I11/100,0),":0",MOD(Tabelle2!I11,100)),CONCATENATE(ROUNDDOWN(Tabelle2!I11/100,0),":",MOD(Tabelle2!I11,100)))</f>
        <v>18:23</v>
      </c>
      <c r="J10" s="13" t="str">
        <f>IF(MOD(Tabelle2!J11,100)&lt;10,CONCATENATE(ROUNDDOWN(Tabelle2!J11/100,0),":0",MOD(Tabelle2!J11,100)),CONCATENATE(ROUNDDOWN(Tabelle2!J11/100,0),":",MOD(Tabelle2!J11,100)))</f>
        <v>4:20</v>
      </c>
      <c r="K10" s="13" t="str">
        <f>IF(MOD(Tabelle2!K11,100)&lt;10,CONCATENATE(ROUNDDOWN(Tabelle2!K11/100,0),":0",MOD(Tabelle2!K11,100)),CONCATENATE(ROUNDDOWN(Tabelle2!K11/100,0),":",MOD(Tabelle2!K11,100)))</f>
        <v>19:03</v>
      </c>
      <c r="L10" s="13" t="str">
        <f>IF(MOD(Tabelle2!L11,100)&lt;10,CONCATENATE(ROUNDDOWN(Tabelle2!L11/100,0),":0",MOD(Tabelle2!L11,100)),CONCATENATE(ROUNDDOWN(Tabelle2!L11/100,0),":",MOD(Tabelle2!L11,100)))</f>
        <v>3:52</v>
      </c>
      <c r="M10" s="13" t="str">
        <f>IF(MOD(Tabelle2!M11,100)&lt;10,CONCATENATE(ROUNDDOWN(Tabelle2!M11/100,0),":0",MOD(Tabelle2!M11,100)),CONCATENATE(ROUNDDOWN(Tabelle2!M11/100,0),":",MOD(Tabelle2!M11,100)))</f>
        <v>19:36</v>
      </c>
      <c r="N10" s="13" t="str">
        <f>IF(MOD(Tabelle2!N11,100)&lt;10,CONCATENATE(ROUNDDOWN(Tabelle2!N11/100,0),":0",MOD(Tabelle2!N11,100)),CONCATENATE(ROUNDDOWN(Tabelle2!N11/100,0),":",MOD(Tabelle2!N11,100)))</f>
        <v>4:00</v>
      </c>
      <c r="O10" s="13" t="str">
        <f>IF(MOD(Tabelle2!O11,100)&lt;10,CONCATENATE(ROUNDDOWN(Tabelle2!O11/100,0),":0",MOD(Tabelle2!O11,100)),CONCATENATE(ROUNDDOWN(Tabelle2!O11/100,0),":",MOD(Tabelle2!O11,100)))</f>
        <v>19:39</v>
      </c>
      <c r="P10" s="13" t="str">
        <f>IF(MOD(Tabelle2!P11,100)&lt;10,CONCATENATE(ROUNDDOWN(Tabelle2!P11/100,0),":0",MOD(Tabelle2!P11,100)),CONCATENATE(ROUNDDOWN(Tabelle2!P11/100,0),":",MOD(Tabelle2!P11,100)))</f>
        <v>4:34</v>
      </c>
      <c r="Q10" s="13" t="str">
        <f>IF(MOD(Tabelle2!Q11,100)&lt;10,CONCATENATE(ROUNDDOWN(Tabelle2!Q11/100,0),":0",MOD(Tabelle2!Q11,100)),CONCATENATE(ROUNDDOWN(Tabelle2!Q11/100,0),":",MOD(Tabelle2!Q11,100)))</f>
        <v>19:06</v>
      </c>
      <c r="R10" s="13" t="str">
        <f>IF(MOD(Tabelle2!R11,100)&lt;10,CONCATENATE(ROUNDDOWN(Tabelle2!R11/100,0),":0",MOD(Tabelle2!R11,100)),CONCATENATE(ROUNDDOWN(Tabelle2!R11/100,0),":",MOD(Tabelle2!R11,100)))</f>
        <v>5:13</v>
      </c>
      <c r="S10" s="13" t="str">
        <f>IF(MOD(Tabelle2!S11,100)&lt;10,CONCATENATE(ROUNDDOWN(Tabelle2!S11/100,0),":0",MOD(Tabelle2!S11,100)),CONCATENATE(ROUNDDOWN(Tabelle2!S11/100,0),":",MOD(Tabelle2!S11,100)))</f>
        <v>18:10</v>
      </c>
      <c r="T10" s="13" t="str">
        <f>IF(MOD(Tabelle2!T11,100)&lt;10,CONCATENATE(ROUNDDOWN(Tabelle2!T11/100,0),":0",MOD(Tabelle2!T11,100)),CONCATENATE(ROUNDDOWN(Tabelle2!T11/100,0),":",MOD(Tabelle2!T11,100)))</f>
        <v>5:52</v>
      </c>
      <c r="U10" s="13" t="str">
        <f>IF(MOD(Tabelle2!U11,100)&lt;10,CONCATENATE(ROUNDDOWN(Tabelle2!U11/100,0),":0",MOD(Tabelle2!U11,100)),CONCATENATE(ROUNDDOWN(Tabelle2!U11/100,0),":",MOD(Tabelle2!U11,100)))</f>
        <v>17:11</v>
      </c>
      <c r="V10" s="13" t="str">
        <f>IF(MOD(Tabelle2!V11,100)&lt;10,CONCATENATE(ROUNDDOWN(Tabelle2!V11/100,0),":0",MOD(Tabelle2!V11,100)),CONCATENATE(ROUNDDOWN(Tabelle2!V11/100,0),":",MOD(Tabelle2!V11,100)))</f>
        <v>6:36</v>
      </c>
      <c r="W10" s="13" t="str">
        <f>IF(MOD(Tabelle2!W11,100)&lt;10,CONCATENATE(ROUNDDOWN(Tabelle2!W11/100,0),":0",MOD(Tabelle2!W11,100)),CONCATENATE(ROUNDDOWN(Tabelle2!W11/100,0),":",MOD(Tabelle2!W11,100)))</f>
        <v>16:20</v>
      </c>
      <c r="X10" s="13" t="str">
        <f>IF(MOD(Tabelle2!X11,100)&lt;10,CONCATENATE(ROUNDDOWN(Tabelle2!X11/100,0),":0",MOD(Tabelle2!X11,100)),CONCATENATE(ROUNDDOWN(Tabelle2!X11/100,0),":",MOD(Tabelle2!X11,100)))</f>
        <v>7:16</v>
      </c>
      <c r="Y10" s="13" t="str">
        <f>IF(MOD(Tabelle2!Y11,100)&lt;10,CONCATENATE(ROUNDDOWN(Tabelle2!Y11/100,0),":0",MOD(Tabelle2!Y11,100)),CONCATENATE(ROUNDDOWN(Tabelle2!Y11/100,0),":",MOD(Tabelle2!Y11,100)))</f>
        <v>15:57</v>
      </c>
    </row>
    <row r="11" spans="1:25">
      <c r="A11">
        <v>9</v>
      </c>
      <c r="B11" s="13" t="str">
        <f>IF(MOD(Tabelle2!B12,100)&lt;10,CONCATENATE(ROUNDDOWN(Tabelle2!B12/100,0),":0",MOD(Tabelle2!B12,100)),CONCATENATE(ROUNDDOWN(Tabelle2!B12/100,0),":",MOD(Tabelle2!B12,100)))</f>
        <v>7:28</v>
      </c>
      <c r="C11" s="13" t="str">
        <f>IF(MOD(Tabelle2!C12,100)&lt;10,CONCATENATE(ROUNDDOWN(Tabelle2!C12/100,0),":0",MOD(Tabelle2!C12,100)),CONCATENATE(ROUNDDOWN(Tabelle2!C12/100,0),":",MOD(Tabelle2!C12,100)))</f>
        <v>16:16</v>
      </c>
      <c r="D11" s="13" t="str">
        <f>IF(MOD(Tabelle2!D12,100)&lt;10,CONCATENATE(ROUNDDOWN(Tabelle2!D12/100,0),":0",MOD(Tabelle2!D12,100)),CONCATENATE(ROUNDDOWN(Tabelle2!D12/100,0),":",MOD(Tabelle2!D12,100)))</f>
        <v>6:58</v>
      </c>
      <c r="E11" s="13" t="str">
        <f>IF(MOD(Tabelle2!E12,100)&lt;10,CONCATENATE(ROUNDDOWN(Tabelle2!E12/100,0),":0",MOD(Tabelle2!E12,100)),CONCATENATE(ROUNDDOWN(Tabelle2!E12/100,0),":",MOD(Tabelle2!E12,100)))</f>
        <v>17:00</v>
      </c>
      <c r="F11" s="13" t="str">
        <f>IF(MOD(Tabelle2!F12,100)&lt;10,CONCATENATE(ROUNDDOWN(Tabelle2!F12/100,0),":0",MOD(Tabelle2!F12,100)),CONCATENATE(ROUNDDOWN(Tabelle2!F12/100,0),":",MOD(Tabelle2!F12,100)))</f>
        <v>6:09</v>
      </c>
      <c r="G11" s="13" t="str">
        <f>IF(MOD(Tabelle2!G12,100)&lt;10,CONCATENATE(ROUNDDOWN(Tabelle2!G12/100,0),":0",MOD(Tabelle2!G12,100)),CONCATENATE(ROUNDDOWN(Tabelle2!G12/100,0),":",MOD(Tabelle2!G12,100)))</f>
        <v>17:42</v>
      </c>
      <c r="H11" s="13" t="str">
        <f>IF(MOD(Tabelle2!H12,100)&lt;10,CONCATENATE(ROUNDDOWN(Tabelle2!H12/100,0),":0",MOD(Tabelle2!H12,100)),CONCATENATE(ROUNDDOWN(Tabelle2!H12/100,0),":",MOD(Tabelle2!H12,100)))</f>
        <v>5:09</v>
      </c>
      <c r="I11" s="13" t="str">
        <f>IF(MOD(Tabelle2!I12,100)&lt;10,CONCATENATE(ROUNDDOWN(Tabelle2!I12/100,0),":0",MOD(Tabelle2!I12,100)),CONCATENATE(ROUNDDOWN(Tabelle2!I12/100,0),":",MOD(Tabelle2!I12,100)))</f>
        <v>18:24</v>
      </c>
      <c r="J11" s="13" t="str">
        <f>IF(MOD(Tabelle2!J12,100)&lt;10,CONCATENATE(ROUNDDOWN(Tabelle2!J12/100,0),":0",MOD(Tabelle2!J12,100)),CONCATENATE(ROUNDDOWN(Tabelle2!J12/100,0),":",MOD(Tabelle2!J12,100)))</f>
        <v>4:19</v>
      </c>
      <c r="K11" s="13" t="str">
        <f>IF(MOD(Tabelle2!K12,100)&lt;10,CONCATENATE(ROUNDDOWN(Tabelle2!K12/100,0),":0",MOD(Tabelle2!K12,100)),CONCATENATE(ROUNDDOWN(Tabelle2!K12/100,0),":",MOD(Tabelle2!K12,100)))</f>
        <v>19:04</v>
      </c>
      <c r="L11" s="13" t="str">
        <f>IF(MOD(Tabelle2!L12,100)&lt;10,CONCATENATE(ROUNDDOWN(Tabelle2!L12/100,0),":0",MOD(Tabelle2!L12,100)),CONCATENATE(ROUNDDOWN(Tabelle2!L12/100,0),":",MOD(Tabelle2!L12,100)))</f>
        <v>3:52</v>
      </c>
      <c r="M11" s="13" t="str">
        <f>IF(MOD(Tabelle2!M12,100)&lt;10,CONCATENATE(ROUNDDOWN(Tabelle2!M12/100,0),":0",MOD(Tabelle2!M12,100)),CONCATENATE(ROUNDDOWN(Tabelle2!M12/100,0),":",MOD(Tabelle2!M12,100)))</f>
        <v>19:36</v>
      </c>
      <c r="N11" s="13" t="str">
        <f>IF(MOD(Tabelle2!N12,100)&lt;10,CONCATENATE(ROUNDDOWN(Tabelle2!N12/100,0),":0",MOD(Tabelle2!N12,100)),CONCATENATE(ROUNDDOWN(Tabelle2!N12/100,0),":",MOD(Tabelle2!N12,100)))</f>
        <v>4:01</v>
      </c>
      <c r="O11" s="13" t="str">
        <f>IF(MOD(Tabelle2!O12,100)&lt;10,CONCATENATE(ROUNDDOWN(Tabelle2!O12/100,0),":0",MOD(Tabelle2!O12,100)),CONCATENATE(ROUNDDOWN(Tabelle2!O12/100,0),":",MOD(Tabelle2!O12,100)))</f>
        <v>19:38</v>
      </c>
      <c r="P11" s="13" t="str">
        <f>IF(MOD(Tabelle2!P12,100)&lt;10,CONCATENATE(ROUNDDOWN(Tabelle2!P12/100,0),":0",MOD(Tabelle2!P12,100)),CONCATENATE(ROUNDDOWN(Tabelle2!P12/100,0),":",MOD(Tabelle2!P12,100)))</f>
        <v>4:35</v>
      </c>
      <c r="Q11" s="13" t="str">
        <f>IF(MOD(Tabelle2!Q12,100)&lt;10,CONCATENATE(ROUNDDOWN(Tabelle2!Q12/100,0),":0",MOD(Tabelle2!Q12,100)),CONCATENATE(ROUNDDOWN(Tabelle2!Q12/100,0),":",MOD(Tabelle2!Q12,100)))</f>
        <v>19:04</v>
      </c>
      <c r="R11" s="13" t="str">
        <f>IF(MOD(Tabelle2!R12,100)&lt;10,CONCATENATE(ROUNDDOWN(Tabelle2!R12/100,0),":0",MOD(Tabelle2!R12,100)),CONCATENATE(ROUNDDOWN(Tabelle2!R12/100,0),":",MOD(Tabelle2!R12,100)))</f>
        <v>5:15</v>
      </c>
      <c r="S11" s="13" t="str">
        <f>IF(MOD(Tabelle2!S12,100)&lt;10,CONCATENATE(ROUNDDOWN(Tabelle2!S12/100,0),":0",MOD(Tabelle2!S12,100)),CONCATENATE(ROUNDDOWN(Tabelle2!S12/100,0),":",MOD(Tabelle2!S12,100)))</f>
        <v>18:08</v>
      </c>
      <c r="T11" s="13" t="str">
        <f>IF(MOD(Tabelle2!T12,100)&lt;10,CONCATENATE(ROUNDDOWN(Tabelle2!T12/100,0),":0",MOD(Tabelle2!T12,100)),CONCATENATE(ROUNDDOWN(Tabelle2!T12/100,0),":",MOD(Tabelle2!T12,100)))</f>
        <v>5:54</v>
      </c>
      <c r="U11" s="13" t="str">
        <f>IF(MOD(Tabelle2!U12,100)&lt;10,CONCATENATE(ROUNDDOWN(Tabelle2!U12/100,0),":0",MOD(Tabelle2!U12,100)),CONCATENATE(ROUNDDOWN(Tabelle2!U12/100,0),":",MOD(Tabelle2!U12,100)))</f>
        <v>17:09</v>
      </c>
      <c r="V11" s="13" t="str">
        <f>IF(MOD(Tabelle2!V12,100)&lt;10,CONCATENATE(ROUNDDOWN(Tabelle2!V12/100,0),":0",MOD(Tabelle2!V12,100)),CONCATENATE(ROUNDDOWN(Tabelle2!V12/100,0),":",MOD(Tabelle2!V12,100)))</f>
        <v>6:38</v>
      </c>
      <c r="W11" s="13" t="str">
        <f>IF(MOD(Tabelle2!W12,100)&lt;10,CONCATENATE(ROUNDDOWN(Tabelle2!W12/100,0),":0",MOD(Tabelle2!W12,100)),CONCATENATE(ROUNDDOWN(Tabelle2!W12/100,0),":",MOD(Tabelle2!W12,100)))</f>
        <v>16:18</v>
      </c>
      <c r="X11" s="13" t="str">
        <f>IF(MOD(Tabelle2!X12,100)&lt;10,CONCATENATE(ROUNDDOWN(Tabelle2!X12/100,0),":0",MOD(Tabelle2!X12,100)),CONCATENATE(ROUNDDOWN(Tabelle2!X12/100,0),":",MOD(Tabelle2!X12,100)))</f>
        <v>7:17</v>
      </c>
      <c r="Y11" s="13" t="str">
        <f>IF(MOD(Tabelle2!Y12,100)&lt;10,CONCATENATE(ROUNDDOWN(Tabelle2!Y12/100,0),":0",MOD(Tabelle2!Y12,100)),CONCATENATE(ROUNDDOWN(Tabelle2!Y12/100,0),":",MOD(Tabelle2!Y12,100)))</f>
        <v>15:57</v>
      </c>
    </row>
    <row r="12" spans="1:25">
      <c r="A12">
        <v>10</v>
      </c>
      <c r="B12" s="13" t="str">
        <f>IF(MOD(Tabelle2!B13,100)&lt;10,CONCATENATE(ROUNDDOWN(Tabelle2!B13/100,0),":0",MOD(Tabelle2!B13,100)),CONCATENATE(ROUNDDOWN(Tabelle2!B13/100,0),":",MOD(Tabelle2!B13,100)))</f>
        <v>7:27</v>
      </c>
      <c r="C12" s="13" t="str">
        <f>IF(MOD(Tabelle2!C13,100)&lt;10,CONCATENATE(ROUNDDOWN(Tabelle2!C13/100,0),":0",MOD(Tabelle2!C13,100)),CONCATENATE(ROUNDDOWN(Tabelle2!C13/100,0),":",MOD(Tabelle2!C13,100)))</f>
        <v>16:17</v>
      </c>
      <c r="D12" s="13" t="str">
        <f>IF(MOD(Tabelle2!D13,100)&lt;10,CONCATENATE(ROUNDDOWN(Tabelle2!D13/100,0),":0",MOD(Tabelle2!D13,100)),CONCATENATE(ROUNDDOWN(Tabelle2!D13/100,0),":",MOD(Tabelle2!D13,100)))</f>
        <v>6:56</v>
      </c>
      <c r="E12" s="13" t="str">
        <f>IF(MOD(Tabelle2!E13,100)&lt;10,CONCATENATE(ROUNDDOWN(Tabelle2!E13/100,0),":0",MOD(Tabelle2!E13,100)),CONCATENATE(ROUNDDOWN(Tabelle2!E13/100,0),":",MOD(Tabelle2!E13,100)))</f>
        <v>17:02</v>
      </c>
      <c r="F12" s="13" t="str">
        <f>IF(MOD(Tabelle2!F13,100)&lt;10,CONCATENATE(ROUNDDOWN(Tabelle2!F13/100,0),":0",MOD(Tabelle2!F13,100)),CONCATENATE(ROUNDDOWN(Tabelle2!F13/100,0),":",MOD(Tabelle2!F13,100)))</f>
        <v>6:07</v>
      </c>
      <c r="G12" s="13" t="str">
        <f>IF(MOD(Tabelle2!G13,100)&lt;10,CONCATENATE(ROUNDDOWN(Tabelle2!G13/100,0),":0",MOD(Tabelle2!G13,100)),CONCATENATE(ROUNDDOWN(Tabelle2!G13/100,0),":",MOD(Tabelle2!G13,100)))</f>
        <v>17:43</v>
      </c>
      <c r="H12" s="13" t="str">
        <f>IF(MOD(Tabelle2!H13,100)&lt;10,CONCATENATE(ROUNDDOWN(Tabelle2!H13/100,0),":0",MOD(Tabelle2!H13,100)),CONCATENATE(ROUNDDOWN(Tabelle2!H13/100,0),":",MOD(Tabelle2!H13,100)))</f>
        <v>5:07</v>
      </c>
      <c r="I12" s="13" t="str">
        <f>IF(MOD(Tabelle2!I13,100)&lt;10,CONCATENATE(ROUNDDOWN(Tabelle2!I13/100,0),":0",MOD(Tabelle2!I13,100)),CONCATENATE(ROUNDDOWN(Tabelle2!I13/100,0),":",MOD(Tabelle2!I13,100)))</f>
        <v>18:26</v>
      </c>
      <c r="J12" s="13" t="str">
        <f>IF(MOD(Tabelle2!J13,100)&lt;10,CONCATENATE(ROUNDDOWN(Tabelle2!J13/100,0),":0",MOD(Tabelle2!J13,100)),CONCATENATE(ROUNDDOWN(Tabelle2!J13/100,0),":",MOD(Tabelle2!J13,100)))</f>
        <v>4:17</v>
      </c>
      <c r="K12" s="13" t="str">
        <f>IF(MOD(Tabelle2!K13,100)&lt;10,CONCATENATE(ROUNDDOWN(Tabelle2!K13/100,0),":0",MOD(Tabelle2!K13,100)),CONCATENATE(ROUNDDOWN(Tabelle2!K13/100,0),":",MOD(Tabelle2!K13,100)))</f>
        <v>19:06</v>
      </c>
      <c r="L12" s="13" t="str">
        <f>IF(MOD(Tabelle2!L13,100)&lt;10,CONCATENATE(ROUNDDOWN(Tabelle2!L13/100,0),":0",MOD(Tabelle2!L13,100)),CONCATENATE(ROUNDDOWN(Tabelle2!L13/100,0),":",MOD(Tabelle2!L13,100)))</f>
        <v>3:51</v>
      </c>
      <c r="M12" s="13" t="str">
        <f>IF(MOD(Tabelle2!M13,100)&lt;10,CONCATENATE(ROUNDDOWN(Tabelle2!M13/100,0),":0",MOD(Tabelle2!M13,100)),CONCATENATE(ROUNDDOWN(Tabelle2!M13/100,0),":",MOD(Tabelle2!M13,100)))</f>
        <v>19:37</v>
      </c>
      <c r="N12" s="13" t="str">
        <f>IF(MOD(Tabelle2!N13,100)&lt;10,CONCATENATE(ROUNDDOWN(Tabelle2!N13/100,0),":0",MOD(Tabelle2!N13,100)),CONCATENATE(ROUNDDOWN(Tabelle2!N13/100,0),":",MOD(Tabelle2!N13,100)))</f>
        <v>4:02</v>
      </c>
      <c r="O12" s="13" t="str">
        <f>IF(MOD(Tabelle2!O13,100)&lt;10,CONCATENATE(ROUNDDOWN(Tabelle2!O13/100,0),":0",MOD(Tabelle2!O13,100)),CONCATENATE(ROUNDDOWN(Tabelle2!O13/100,0),":",MOD(Tabelle2!O13,100)))</f>
        <v>19:38</v>
      </c>
      <c r="P12" s="13" t="str">
        <f>IF(MOD(Tabelle2!P13,100)&lt;10,CONCATENATE(ROUNDDOWN(Tabelle2!P13/100,0),":0",MOD(Tabelle2!P13,100)),CONCATENATE(ROUNDDOWN(Tabelle2!P13/100,0),":",MOD(Tabelle2!P13,100)))</f>
        <v>4:36</v>
      </c>
      <c r="Q12" s="13" t="str">
        <f>IF(MOD(Tabelle2!Q13,100)&lt;10,CONCATENATE(ROUNDDOWN(Tabelle2!Q13/100,0),":0",MOD(Tabelle2!Q13,100)),CONCATENATE(ROUNDDOWN(Tabelle2!Q13/100,0),":",MOD(Tabelle2!Q13,100)))</f>
        <v>19:03</v>
      </c>
      <c r="R12" s="13" t="str">
        <f>IF(MOD(Tabelle2!R13,100)&lt;10,CONCATENATE(ROUNDDOWN(Tabelle2!R13/100,0),":0",MOD(Tabelle2!R13,100)),CONCATENATE(ROUNDDOWN(Tabelle2!R13/100,0),":",MOD(Tabelle2!R13,100)))</f>
        <v>5:16</v>
      </c>
      <c r="S12" s="13" t="str">
        <f>IF(MOD(Tabelle2!S13,100)&lt;10,CONCATENATE(ROUNDDOWN(Tabelle2!S13/100,0),":0",MOD(Tabelle2!S13,100)),CONCATENATE(ROUNDDOWN(Tabelle2!S13/100,0),":",MOD(Tabelle2!S13,100)))</f>
        <v>18:06</v>
      </c>
      <c r="T12" s="13" t="str">
        <f>IF(MOD(Tabelle2!T13,100)&lt;10,CONCATENATE(ROUNDDOWN(Tabelle2!T13/100,0),":0",MOD(Tabelle2!T13,100)),CONCATENATE(ROUNDDOWN(Tabelle2!T13/100,0),":",MOD(Tabelle2!T13,100)))</f>
        <v>5:55</v>
      </c>
      <c r="U12" s="13" t="str">
        <f>IF(MOD(Tabelle2!U13,100)&lt;10,CONCATENATE(ROUNDDOWN(Tabelle2!U13/100,0),":0",MOD(Tabelle2!U13,100)),CONCATENATE(ROUNDDOWN(Tabelle2!U13/100,0),":",MOD(Tabelle2!U13,100)))</f>
        <v>17:07</v>
      </c>
      <c r="V12" s="13" t="str">
        <f>IF(MOD(Tabelle2!V13,100)&lt;10,CONCATENATE(ROUNDDOWN(Tabelle2!V13/100,0),":0",MOD(Tabelle2!V13,100)),CONCATENATE(ROUNDDOWN(Tabelle2!V13/100,0),":",MOD(Tabelle2!V13,100)))</f>
        <v>6:39</v>
      </c>
      <c r="W12" s="13" t="str">
        <f>IF(MOD(Tabelle2!W13,100)&lt;10,CONCATENATE(ROUNDDOWN(Tabelle2!W13/100,0),":0",MOD(Tabelle2!W13,100)),CONCATENATE(ROUNDDOWN(Tabelle2!W13/100,0),":",MOD(Tabelle2!W13,100)))</f>
        <v>16:17</v>
      </c>
      <c r="X12" s="13" t="str">
        <f>IF(MOD(Tabelle2!X13,100)&lt;10,CONCATENATE(ROUNDDOWN(Tabelle2!X13/100,0),":0",MOD(Tabelle2!X13,100)),CONCATENATE(ROUNDDOWN(Tabelle2!X13/100,0),":",MOD(Tabelle2!X13,100)))</f>
        <v>7:18</v>
      </c>
      <c r="Y12" s="13" t="str">
        <f>IF(MOD(Tabelle2!Y13,100)&lt;10,CONCATENATE(ROUNDDOWN(Tabelle2!Y13/100,0),":0",MOD(Tabelle2!Y13,100)),CONCATENATE(ROUNDDOWN(Tabelle2!Y13/100,0),":",MOD(Tabelle2!Y13,100)))</f>
        <v>15:57</v>
      </c>
    </row>
    <row r="13" spans="1:25">
      <c r="A13">
        <v>11</v>
      </c>
      <c r="B13" s="13" t="str">
        <f>IF(MOD(Tabelle2!B14,100)&lt;10,CONCATENATE(ROUNDDOWN(Tabelle2!B14/100,0),":0",MOD(Tabelle2!B14,100)),CONCATENATE(ROUNDDOWN(Tabelle2!B14/100,0),":",MOD(Tabelle2!B14,100)))</f>
        <v>7:27</v>
      </c>
      <c r="C13" s="13" t="str">
        <f>IF(MOD(Tabelle2!C14,100)&lt;10,CONCATENATE(ROUNDDOWN(Tabelle2!C14/100,0),":0",MOD(Tabelle2!C14,100)),CONCATENATE(ROUNDDOWN(Tabelle2!C14/100,0),":",MOD(Tabelle2!C14,100)))</f>
        <v>16:19</v>
      </c>
      <c r="D13" s="13" t="str">
        <f>IF(MOD(Tabelle2!D14,100)&lt;10,CONCATENATE(ROUNDDOWN(Tabelle2!D14/100,0),":0",MOD(Tabelle2!D14,100)),CONCATENATE(ROUNDDOWN(Tabelle2!D14/100,0),":",MOD(Tabelle2!D14,100)))</f>
        <v>6:55</v>
      </c>
      <c r="E13" s="13" t="str">
        <f>IF(MOD(Tabelle2!E14,100)&lt;10,CONCATENATE(ROUNDDOWN(Tabelle2!E14/100,0),":0",MOD(Tabelle2!E14,100)),CONCATENATE(ROUNDDOWN(Tabelle2!E14/100,0),":",MOD(Tabelle2!E14,100)))</f>
        <v>17:03</v>
      </c>
      <c r="F13" s="13" t="str">
        <f>IF(MOD(Tabelle2!F14,100)&lt;10,CONCATENATE(ROUNDDOWN(Tabelle2!F14/100,0),":0",MOD(Tabelle2!F14,100)),CONCATENATE(ROUNDDOWN(Tabelle2!F14/100,0),":",MOD(Tabelle2!F14,100)))</f>
        <v>6:06</v>
      </c>
      <c r="G13" s="13" t="str">
        <f>IF(MOD(Tabelle2!G14,100)&lt;10,CONCATENATE(ROUNDDOWN(Tabelle2!G14/100,0),":0",MOD(Tabelle2!G14,100)),CONCATENATE(ROUNDDOWN(Tabelle2!G14/100,0),":",MOD(Tabelle2!G14,100)))</f>
        <v>17:45</v>
      </c>
      <c r="H13" s="13" t="str">
        <f>IF(MOD(Tabelle2!H14,100)&lt;10,CONCATENATE(ROUNDDOWN(Tabelle2!H14/100,0),":0",MOD(Tabelle2!H14,100)),CONCATENATE(ROUNDDOWN(Tabelle2!H14/100,0),":",MOD(Tabelle2!H14,100)))</f>
        <v>5:05</v>
      </c>
      <c r="I13" s="13" t="str">
        <f>IF(MOD(Tabelle2!I14,100)&lt;10,CONCATENATE(ROUNDDOWN(Tabelle2!I14/100,0),":0",MOD(Tabelle2!I14,100)),CONCATENATE(ROUNDDOWN(Tabelle2!I14/100,0),":",MOD(Tabelle2!I14,100)))</f>
        <v>18:27</v>
      </c>
      <c r="J13" s="13" t="str">
        <f>IF(MOD(Tabelle2!J14,100)&lt;10,CONCATENATE(ROUNDDOWN(Tabelle2!J14/100,0),":0",MOD(Tabelle2!J14,100)),CONCATENATE(ROUNDDOWN(Tabelle2!J14/100,0),":",MOD(Tabelle2!J14,100)))</f>
        <v>4:16</v>
      </c>
      <c r="K13" s="13" t="str">
        <f>IF(MOD(Tabelle2!K14,100)&lt;10,CONCATENATE(ROUNDDOWN(Tabelle2!K14/100,0),":0",MOD(Tabelle2!K14,100)),CONCATENATE(ROUNDDOWN(Tabelle2!K14/100,0),":",MOD(Tabelle2!K14,100)))</f>
        <v>19:07</v>
      </c>
      <c r="L13" s="13" t="str">
        <f>IF(MOD(Tabelle2!L14,100)&lt;10,CONCATENATE(ROUNDDOWN(Tabelle2!L14/100,0),":0",MOD(Tabelle2!L14,100)),CONCATENATE(ROUNDDOWN(Tabelle2!L14/100,0),":",MOD(Tabelle2!L14,100)))</f>
        <v>3:51</v>
      </c>
      <c r="M13" s="13" t="str">
        <f>IF(MOD(Tabelle2!M14,100)&lt;10,CONCATENATE(ROUNDDOWN(Tabelle2!M14/100,0),":0",MOD(Tabelle2!M14,100)),CONCATENATE(ROUNDDOWN(Tabelle2!M14/100,0),":",MOD(Tabelle2!M14,100)))</f>
        <v>19:38</v>
      </c>
      <c r="N13" s="13" t="str">
        <f>IF(MOD(Tabelle2!N14,100)&lt;10,CONCATENATE(ROUNDDOWN(Tabelle2!N14/100,0),":0",MOD(Tabelle2!N14,100)),CONCATENATE(ROUNDDOWN(Tabelle2!N14/100,0),":",MOD(Tabelle2!N14,100)))</f>
        <v>4:03</v>
      </c>
      <c r="O13" s="13" t="str">
        <f>IF(MOD(Tabelle2!O14,100)&lt;10,CONCATENATE(ROUNDDOWN(Tabelle2!O14/100,0),":0",MOD(Tabelle2!O14,100)),CONCATENATE(ROUNDDOWN(Tabelle2!O14/100,0),":",MOD(Tabelle2!O14,100)))</f>
        <v>19:37</v>
      </c>
      <c r="P13" s="13" t="str">
        <f>IF(MOD(Tabelle2!P14,100)&lt;10,CONCATENATE(ROUNDDOWN(Tabelle2!P14/100,0),":0",MOD(Tabelle2!P14,100)),CONCATENATE(ROUNDDOWN(Tabelle2!P14/100,0),":",MOD(Tabelle2!P14,100)))</f>
        <v>4:37</v>
      </c>
      <c r="Q13" s="13" t="str">
        <f>IF(MOD(Tabelle2!Q14,100)&lt;10,CONCATENATE(ROUNDDOWN(Tabelle2!Q14/100,0),":0",MOD(Tabelle2!Q14,100)),CONCATENATE(ROUNDDOWN(Tabelle2!Q14/100,0),":",MOD(Tabelle2!Q14,100)))</f>
        <v>19:01</v>
      </c>
      <c r="R13" s="13" t="str">
        <f>IF(MOD(Tabelle2!R14,100)&lt;10,CONCATENATE(ROUNDDOWN(Tabelle2!R14/100,0),":0",MOD(Tabelle2!R14,100)),CONCATENATE(ROUNDDOWN(Tabelle2!R14/100,0),":",MOD(Tabelle2!R14,100)))</f>
        <v>5:17</v>
      </c>
      <c r="S13" s="13" t="str">
        <f>IF(MOD(Tabelle2!S14,100)&lt;10,CONCATENATE(ROUNDDOWN(Tabelle2!S14/100,0),":0",MOD(Tabelle2!S14,100)),CONCATENATE(ROUNDDOWN(Tabelle2!S14/100,0),":",MOD(Tabelle2!S14,100)))</f>
        <v>18:05</v>
      </c>
      <c r="T13" s="13" t="str">
        <f>IF(MOD(Tabelle2!T14,100)&lt;10,CONCATENATE(ROUNDDOWN(Tabelle2!T14/100,0),":0",MOD(Tabelle2!T14,100)),CONCATENATE(ROUNDDOWN(Tabelle2!T14/100,0),":",MOD(Tabelle2!T14,100)))</f>
        <v>5:56</v>
      </c>
      <c r="U13" s="13" t="str">
        <f>IF(MOD(Tabelle2!U14,100)&lt;10,CONCATENATE(ROUNDDOWN(Tabelle2!U14/100,0),":0",MOD(Tabelle2!U14,100)),CONCATENATE(ROUNDDOWN(Tabelle2!U14/100,0),":",MOD(Tabelle2!U14,100)))</f>
        <v>17:06</v>
      </c>
      <c r="V13" s="13" t="str">
        <f>IF(MOD(Tabelle2!V14,100)&lt;10,CONCATENATE(ROUNDDOWN(Tabelle2!V14/100,0),":0",MOD(Tabelle2!V14,100)),CONCATENATE(ROUNDDOWN(Tabelle2!V14/100,0),":",MOD(Tabelle2!V14,100)))</f>
        <v>6:41</v>
      </c>
      <c r="W13" s="13" t="str">
        <f>IF(MOD(Tabelle2!W14,100)&lt;10,CONCATENATE(ROUNDDOWN(Tabelle2!W14/100,0),":0",MOD(Tabelle2!W14,100)),CONCATENATE(ROUNDDOWN(Tabelle2!W14/100,0),":",MOD(Tabelle2!W14,100)))</f>
        <v>16:16</v>
      </c>
      <c r="X13" s="13" t="str">
        <f>IF(MOD(Tabelle2!X14,100)&lt;10,CONCATENATE(ROUNDDOWN(Tabelle2!X14/100,0),":0",MOD(Tabelle2!X14,100)),CONCATENATE(ROUNDDOWN(Tabelle2!X14/100,0),":",MOD(Tabelle2!X14,100)))</f>
        <v>7:19</v>
      </c>
      <c r="Y13" s="13" t="str">
        <f>IF(MOD(Tabelle2!Y14,100)&lt;10,CONCATENATE(ROUNDDOWN(Tabelle2!Y14/100,0),":0",MOD(Tabelle2!Y14,100)),CONCATENATE(ROUNDDOWN(Tabelle2!Y14/100,0),":",MOD(Tabelle2!Y14,100)))</f>
        <v>15:57</v>
      </c>
    </row>
    <row r="14" spans="1:25">
      <c r="A14">
        <v>12</v>
      </c>
      <c r="B14" s="13" t="str">
        <f>IF(MOD(Tabelle2!B15,100)&lt;10,CONCATENATE(ROUNDDOWN(Tabelle2!B15/100,0),":0",MOD(Tabelle2!B15,100)),CONCATENATE(ROUNDDOWN(Tabelle2!B15/100,0),":",MOD(Tabelle2!B15,100)))</f>
        <v>7:26</v>
      </c>
      <c r="C14" s="13" t="str">
        <f>IF(MOD(Tabelle2!C15,100)&lt;10,CONCATENATE(ROUNDDOWN(Tabelle2!C15/100,0),":0",MOD(Tabelle2!C15,100)),CONCATENATE(ROUNDDOWN(Tabelle2!C15/100,0),":",MOD(Tabelle2!C15,100)))</f>
        <v>16:20</v>
      </c>
      <c r="D14" s="13" t="str">
        <f>IF(MOD(Tabelle2!D15,100)&lt;10,CONCATENATE(ROUNDDOWN(Tabelle2!D15/100,0),":0",MOD(Tabelle2!D15,100)),CONCATENATE(ROUNDDOWN(Tabelle2!D15/100,0),":",MOD(Tabelle2!D15,100)))</f>
        <v>6:53</v>
      </c>
      <c r="E14" s="13" t="str">
        <f>IF(MOD(Tabelle2!E15,100)&lt;10,CONCATENATE(ROUNDDOWN(Tabelle2!E15/100,0),":0",MOD(Tabelle2!E15,100)),CONCATENATE(ROUNDDOWN(Tabelle2!E15/100,0),":",MOD(Tabelle2!E15,100)))</f>
        <v>17:05</v>
      </c>
      <c r="F14" s="13" t="str">
        <f>IF(MOD(Tabelle2!F15,100)&lt;10,CONCATENATE(ROUNDDOWN(Tabelle2!F15/100,0),":0",MOD(Tabelle2!F15,100)),CONCATENATE(ROUNDDOWN(Tabelle2!F15/100,0),":",MOD(Tabelle2!F15,100)))</f>
        <v>6:04</v>
      </c>
      <c r="G14" s="13" t="str">
        <f>IF(MOD(Tabelle2!G15,100)&lt;10,CONCATENATE(ROUNDDOWN(Tabelle2!G15/100,0),":0",MOD(Tabelle2!G15,100)),CONCATENATE(ROUNDDOWN(Tabelle2!G15/100,0),":",MOD(Tabelle2!G15,100)))</f>
        <v>17:46</v>
      </c>
      <c r="H14" s="13" t="str">
        <f>IF(MOD(Tabelle2!H15,100)&lt;10,CONCATENATE(ROUNDDOWN(Tabelle2!H15/100,0),":0",MOD(Tabelle2!H15,100)),CONCATENATE(ROUNDDOWN(Tabelle2!H15/100,0),":",MOD(Tabelle2!H15,100)))</f>
        <v>5:03</v>
      </c>
      <c r="I14" s="13" t="str">
        <f>IF(MOD(Tabelle2!I15,100)&lt;10,CONCATENATE(ROUNDDOWN(Tabelle2!I15/100,0),":0",MOD(Tabelle2!I15,100)),CONCATENATE(ROUNDDOWN(Tabelle2!I15/100,0),":",MOD(Tabelle2!I15,100)))</f>
        <v>18:28</v>
      </c>
      <c r="J14" s="13" t="str">
        <f>IF(MOD(Tabelle2!J15,100)&lt;10,CONCATENATE(ROUNDDOWN(Tabelle2!J15/100,0),":0",MOD(Tabelle2!J15,100)),CONCATENATE(ROUNDDOWN(Tabelle2!J15/100,0),":",MOD(Tabelle2!J15,100)))</f>
        <v>4:15</v>
      </c>
      <c r="K14" s="13" t="str">
        <f>IF(MOD(Tabelle2!K15,100)&lt;10,CONCATENATE(ROUNDDOWN(Tabelle2!K15/100,0),":0",MOD(Tabelle2!K15,100)),CONCATENATE(ROUNDDOWN(Tabelle2!K15/100,0),":",MOD(Tabelle2!K15,100)))</f>
        <v>19:08</v>
      </c>
      <c r="L14" s="13" t="str">
        <f>IF(MOD(Tabelle2!L15,100)&lt;10,CONCATENATE(ROUNDDOWN(Tabelle2!L15/100,0),":0",MOD(Tabelle2!L15,100)),CONCATENATE(ROUNDDOWN(Tabelle2!L15/100,0),":",MOD(Tabelle2!L15,100)))</f>
        <v>3:51</v>
      </c>
      <c r="M14" s="13" t="str">
        <f>IF(MOD(Tabelle2!M15,100)&lt;10,CONCATENATE(ROUNDDOWN(Tabelle2!M15/100,0),":0",MOD(Tabelle2!M15,100)),CONCATENATE(ROUNDDOWN(Tabelle2!M15/100,0),":",MOD(Tabelle2!M15,100)))</f>
        <v>19:38</v>
      </c>
      <c r="N14" s="13" t="str">
        <f>IF(MOD(Tabelle2!N15,100)&lt;10,CONCATENATE(ROUNDDOWN(Tabelle2!N15/100,0),":0",MOD(Tabelle2!N15,100)),CONCATENATE(ROUNDDOWN(Tabelle2!N15/100,0),":",MOD(Tabelle2!N15,100)))</f>
        <v>4:03</v>
      </c>
      <c r="O14" s="13" t="str">
        <f>IF(MOD(Tabelle2!O15,100)&lt;10,CONCATENATE(ROUNDDOWN(Tabelle2!O15/100,0),":0",MOD(Tabelle2!O15,100)),CONCATENATE(ROUNDDOWN(Tabelle2!O15/100,0),":",MOD(Tabelle2!O15,100)))</f>
        <v>19:37</v>
      </c>
      <c r="P14" s="13" t="str">
        <f>IF(MOD(Tabelle2!P15,100)&lt;10,CONCATENATE(ROUNDDOWN(Tabelle2!P15/100,0),":0",MOD(Tabelle2!P15,100)),CONCATENATE(ROUNDDOWN(Tabelle2!P15/100,0),":",MOD(Tabelle2!P15,100)))</f>
        <v>4:39</v>
      </c>
      <c r="Q14" s="13" t="str">
        <f>IF(MOD(Tabelle2!Q15,100)&lt;10,CONCATENATE(ROUNDDOWN(Tabelle2!Q15/100,0),":0",MOD(Tabelle2!Q15,100)),CONCATENATE(ROUNDDOWN(Tabelle2!Q15/100,0),":",MOD(Tabelle2!Q15,100)))</f>
        <v>19:00</v>
      </c>
      <c r="R14" s="13" t="str">
        <f>IF(MOD(Tabelle2!R15,100)&lt;10,CONCATENATE(ROUNDDOWN(Tabelle2!R15/100,0),":0",MOD(Tabelle2!R15,100)),CONCATENATE(ROUNDDOWN(Tabelle2!R15/100,0),":",MOD(Tabelle2!R15,100)))</f>
        <v>5:18</v>
      </c>
      <c r="S14" s="13" t="str">
        <f>IF(MOD(Tabelle2!S15,100)&lt;10,CONCATENATE(ROUNDDOWN(Tabelle2!S15/100,0),":0",MOD(Tabelle2!S15,100)),CONCATENATE(ROUNDDOWN(Tabelle2!S15/100,0),":",MOD(Tabelle2!S15,100)))</f>
        <v>18:03</v>
      </c>
      <c r="T14" s="13" t="str">
        <f>IF(MOD(Tabelle2!T15,100)&lt;10,CONCATENATE(ROUNDDOWN(Tabelle2!T15/100,0),":0",MOD(Tabelle2!T15,100)),CONCATENATE(ROUNDDOWN(Tabelle2!T15/100,0),":",MOD(Tabelle2!T15,100)))</f>
        <v>5:58</v>
      </c>
      <c r="U14" s="13" t="str">
        <f>IF(MOD(Tabelle2!U15,100)&lt;10,CONCATENATE(ROUNDDOWN(Tabelle2!U15/100,0),":0",MOD(Tabelle2!U15,100)),CONCATENATE(ROUNDDOWN(Tabelle2!U15/100,0),":",MOD(Tabelle2!U15,100)))</f>
        <v>17:04</v>
      </c>
      <c r="V14" s="13" t="str">
        <f>IF(MOD(Tabelle2!V15,100)&lt;10,CONCATENATE(ROUNDDOWN(Tabelle2!V15/100,0),":0",MOD(Tabelle2!V15,100)),CONCATENATE(ROUNDDOWN(Tabelle2!V15/100,0),":",MOD(Tabelle2!V15,100)))</f>
        <v>6:42</v>
      </c>
      <c r="W14" s="13" t="str">
        <f>IF(MOD(Tabelle2!W15,100)&lt;10,CONCATENATE(ROUNDDOWN(Tabelle2!W15/100,0),":0",MOD(Tabelle2!W15,100)),CONCATENATE(ROUNDDOWN(Tabelle2!W15/100,0),":",MOD(Tabelle2!W15,100)))</f>
        <v>16:15</v>
      </c>
      <c r="X14" s="13" t="str">
        <f>IF(MOD(Tabelle2!X15,100)&lt;10,CONCATENATE(ROUNDDOWN(Tabelle2!X15/100,0),":0",MOD(Tabelle2!X15,100)),CONCATENATE(ROUNDDOWN(Tabelle2!X15/100,0),":",MOD(Tabelle2!X15,100)))</f>
        <v>7:19</v>
      </c>
      <c r="Y14" s="13" t="str">
        <f>IF(MOD(Tabelle2!Y15,100)&lt;10,CONCATENATE(ROUNDDOWN(Tabelle2!Y15/100,0),":0",MOD(Tabelle2!Y15,100)),CONCATENATE(ROUNDDOWN(Tabelle2!Y15/100,0),":",MOD(Tabelle2!Y15,100)))</f>
        <v>15:57</v>
      </c>
    </row>
    <row r="15" spans="1:25">
      <c r="A15">
        <v>13</v>
      </c>
      <c r="B15" s="13" t="str">
        <f>IF(MOD(Tabelle2!B16,100)&lt;10,CONCATENATE(ROUNDDOWN(Tabelle2!B16/100,0),":0",MOD(Tabelle2!B16,100)),CONCATENATE(ROUNDDOWN(Tabelle2!B16/100,0),":",MOD(Tabelle2!B16,100)))</f>
        <v>7:26</v>
      </c>
      <c r="C15" s="13" t="str">
        <f>IF(MOD(Tabelle2!C16,100)&lt;10,CONCATENATE(ROUNDDOWN(Tabelle2!C16/100,0),":0",MOD(Tabelle2!C16,100)),CONCATENATE(ROUNDDOWN(Tabelle2!C16/100,0),":",MOD(Tabelle2!C16,100)))</f>
        <v>16:21</v>
      </c>
      <c r="D15" s="13" t="str">
        <f>IF(MOD(Tabelle2!D16,100)&lt;10,CONCATENATE(ROUNDDOWN(Tabelle2!D16/100,0),":0",MOD(Tabelle2!D16,100)),CONCATENATE(ROUNDDOWN(Tabelle2!D16/100,0),":",MOD(Tabelle2!D16,100)))</f>
        <v>6:52</v>
      </c>
      <c r="E15" s="13" t="str">
        <f>IF(MOD(Tabelle2!E16,100)&lt;10,CONCATENATE(ROUNDDOWN(Tabelle2!E16/100,0),":0",MOD(Tabelle2!E16,100)),CONCATENATE(ROUNDDOWN(Tabelle2!E16/100,0),":",MOD(Tabelle2!E16,100)))</f>
        <v>17:06</v>
      </c>
      <c r="F15" s="13" t="str">
        <f>IF(MOD(Tabelle2!F16,100)&lt;10,CONCATENATE(ROUNDDOWN(Tabelle2!F16/100,0),":0",MOD(Tabelle2!F16,100)),CONCATENATE(ROUNDDOWN(Tabelle2!F16/100,0),":",MOD(Tabelle2!F16,100)))</f>
        <v>6:02</v>
      </c>
      <c r="G15" s="13" t="str">
        <f>IF(MOD(Tabelle2!G16,100)&lt;10,CONCATENATE(ROUNDDOWN(Tabelle2!G16/100,0),":0",MOD(Tabelle2!G16,100)),CONCATENATE(ROUNDDOWN(Tabelle2!G16/100,0),":",MOD(Tabelle2!G16,100)))</f>
        <v>17:47</v>
      </c>
      <c r="H15" s="13" t="str">
        <f>IF(MOD(Tabelle2!H16,100)&lt;10,CONCATENATE(ROUNDDOWN(Tabelle2!H16/100,0),":0",MOD(Tabelle2!H16,100)),CONCATENATE(ROUNDDOWN(Tabelle2!H16/100,0),":",MOD(Tabelle2!H16,100)))</f>
        <v>5:02</v>
      </c>
      <c r="I15" s="13" t="str">
        <f>IF(MOD(Tabelle2!I16,100)&lt;10,CONCATENATE(ROUNDDOWN(Tabelle2!I16/100,0),":0",MOD(Tabelle2!I16,100)),CONCATENATE(ROUNDDOWN(Tabelle2!I16/100,0),":",MOD(Tabelle2!I16,100)))</f>
        <v>18:30</v>
      </c>
      <c r="J15" s="13" t="str">
        <f>IF(MOD(Tabelle2!J16,100)&lt;10,CONCATENATE(ROUNDDOWN(Tabelle2!J16/100,0),":0",MOD(Tabelle2!J16,100)),CONCATENATE(ROUNDDOWN(Tabelle2!J16/100,0),":",MOD(Tabelle2!J16,100)))</f>
        <v>4:13</v>
      </c>
      <c r="K15" s="13" t="str">
        <f>IF(MOD(Tabelle2!K16,100)&lt;10,CONCATENATE(ROUNDDOWN(Tabelle2!K16/100,0),":0",MOD(Tabelle2!K16,100)),CONCATENATE(ROUNDDOWN(Tabelle2!K16/100,0),":",MOD(Tabelle2!K16,100)))</f>
        <v>19:09</v>
      </c>
      <c r="L15" s="13" t="str">
        <f>IF(MOD(Tabelle2!L16,100)&lt;10,CONCATENATE(ROUNDDOWN(Tabelle2!L16/100,0),":0",MOD(Tabelle2!L16,100)),CONCATENATE(ROUNDDOWN(Tabelle2!L16/100,0),":",MOD(Tabelle2!L16,100)))</f>
        <v>3:51</v>
      </c>
      <c r="M15" s="13" t="str">
        <f>IF(MOD(Tabelle2!M16,100)&lt;10,CONCATENATE(ROUNDDOWN(Tabelle2!M16/100,0),":0",MOD(Tabelle2!M16,100)),CONCATENATE(ROUNDDOWN(Tabelle2!M16/100,0),":",MOD(Tabelle2!M16,100)))</f>
        <v>19:39</v>
      </c>
      <c r="N15" s="13" t="str">
        <f>IF(MOD(Tabelle2!N16,100)&lt;10,CONCATENATE(ROUNDDOWN(Tabelle2!N16/100,0),":0",MOD(Tabelle2!N16,100)),CONCATENATE(ROUNDDOWN(Tabelle2!N16/100,0),":",MOD(Tabelle2!N16,100)))</f>
        <v>4:04</v>
      </c>
      <c r="O15" s="13" t="str">
        <f>IF(MOD(Tabelle2!O16,100)&lt;10,CONCATENATE(ROUNDDOWN(Tabelle2!O16/100,0),":0",MOD(Tabelle2!O16,100)),CONCATENATE(ROUNDDOWN(Tabelle2!O16/100,0),":",MOD(Tabelle2!O16,100)))</f>
        <v>19:36</v>
      </c>
      <c r="P15" s="13" t="str">
        <f>IF(MOD(Tabelle2!P16,100)&lt;10,CONCATENATE(ROUNDDOWN(Tabelle2!P16/100,0),":0",MOD(Tabelle2!P16,100)),CONCATENATE(ROUNDDOWN(Tabelle2!P16/100,0),":",MOD(Tabelle2!P16,100)))</f>
        <v>4:40</v>
      </c>
      <c r="Q15" s="13" t="str">
        <f>IF(MOD(Tabelle2!Q16,100)&lt;10,CONCATENATE(ROUNDDOWN(Tabelle2!Q16/100,0),":0",MOD(Tabelle2!Q16,100)),CONCATENATE(ROUNDDOWN(Tabelle2!Q16/100,0),":",MOD(Tabelle2!Q16,100)))</f>
        <v>18:58</v>
      </c>
      <c r="R15" s="13" t="str">
        <f>IF(MOD(Tabelle2!R16,100)&lt;10,CONCATENATE(ROUNDDOWN(Tabelle2!R16/100,0),":0",MOD(Tabelle2!R16,100)),CONCATENATE(ROUNDDOWN(Tabelle2!R16/100,0),":",MOD(Tabelle2!R16,100)))</f>
        <v>5:20</v>
      </c>
      <c r="S15" s="13" t="str">
        <f>IF(MOD(Tabelle2!S16,100)&lt;10,CONCATENATE(ROUNDDOWN(Tabelle2!S16/100,0),":0",MOD(Tabelle2!S16,100)),CONCATENATE(ROUNDDOWN(Tabelle2!S16/100,0),":",MOD(Tabelle2!S16,100)))</f>
        <v>18:01</v>
      </c>
      <c r="T15" s="13" t="str">
        <f>IF(MOD(Tabelle2!T16,100)&lt;10,CONCATENATE(ROUNDDOWN(Tabelle2!T16/100,0),":0",MOD(Tabelle2!T16,100)),CONCATENATE(ROUNDDOWN(Tabelle2!T16/100,0),":",MOD(Tabelle2!T16,100)))</f>
        <v>5:59</v>
      </c>
      <c r="U15" s="13" t="str">
        <f>IF(MOD(Tabelle2!U16,100)&lt;10,CONCATENATE(ROUNDDOWN(Tabelle2!U16/100,0),":0",MOD(Tabelle2!U16,100)),CONCATENATE(ROUNDDOWN(Tabelle2!U16/100,0),":",MOD(Tabelle2!U16,100)))</f>
        <v>17:02</v>
      </c>
      <c r="V15" s="13" t="str">
        <f>IF(MOD(Tabelle2!V16,100)&lt;10,CONCATENATE(ROUNDDOWN(Tabelle2!V16/100,0),":0",MOD(Tabelle2!V16,100)),CONCATENATE(ROUNDDOWN(Tabelle2!V16/100,0),":",MOD(Tabelle2!V16,100)))</f>
        <v>6:44</v>
      </c>
      <c r="W15" s="13" t="str">
        <f>IF(MOD(Tabelle2!W16,100)&lt;10,CONCATENATE(ROUNDDOWN(Tabelle2!W16/100,0),":0",MOD(Tabelle2!W16,100)),CONCATENATE(ROUNDDOWN(Tabelle2!W16/100,0),":",MOD(Tabelle2!W16,100)))</f>
        <v>16:14</v>
      </c>
      <c r="X15" s="13" t="str">
        <f>IF(MOD(Tabelle2!X16,100)&lt;10,CONCATENATE(ROUNDDOWN(Tabelle2!X16/100,0),":0",MOD(Tabelle2!X16,100)),CONCATENATE(ROUNDDOWN(Tabelle2!X16/100,0),":",MOD(Tabelle2!X16,100)))</f>
        <v>7:20</v>
      </c>
      <c r="Y15" s="13" t="str">
        <f>IF(MOD(Tabelle2!Y16,100)&lt;10,CONCATENATE(ROUNDDOWN(Tabelle2!Y16/100,0),":0",MOD(Tabelle2!Y16,100)),CONCATENATE(ROUNDDOWN(Tabelle2!Y16/100,0),":",MOD(Tabelle2!Y16,100)))</f>
        <v>15:57</v>
      </c>
    </row>
    <row r="16" spans="1:25">
      <c r="A16">
        <v>14</v>
      </c>
      <c r="B16" s="13" t="str">
        <f>IF(MOD(Tabelle2!B17,100)&lt;10,CONCATENATE(ROUNDDOWN(Tabelle2!B17/100,0),":0",MOD(Tabelle2!B17,100)),CONCATENATE(ROUNDDOWN(Tabelle2!B17/100,0),":",MOD(Tabelle2!B17,100)))</f>
        <v>7:25</v>
      </c>
      <c r="C16" s="13" t="str">
        <f>IF(MOD(Tabelle2!C17,100)&lt;10,CONCATENATE(ROUNDDOWN(Tabelle2!C17/100,0),":0",MOD(Tabelle2!C17,100)),CONCATENATE(ROUNDDOWN(Tabelle2!C17/100,0),":",MOD(Tabelle2!C17,100)))</f>
        <v>16:22</v>
      </c>
      <c r="D16" s="13" t="str">
        <f>IF(MOD(Tabelle2!D17,100)&lt;10,CONCATENATE(ROUNDDOWN(Tabelle2!D17/100,0),":0",MOD(Tabelle2!D17,100)),CONCATENATE(ROUNDDOWN(Tabelle2!D17/100,0),":",MOD(Tabelle2!D17,100)))</f>
        <v>6:50</v>
      </c>
      <c r="E16" s="13" t="str">
        <f>IF(MOD(Tabelle2!E17,100)&lt;10,CONCATENATE(ROUNDDOWN(Tabelle2!E17/100,0),":0",MOD(Tabelle2!E17,100)),CONCATENATE(ROUNDDOWN(Tabelle2!E17/100,0),":",MOD(Tabelle2!E17,100)))</f>
        <v>17:08</v>
      </c>
      <c r="F16" s="13" t="str">
        <f>IF(MOD(Tabelle2!F17,100)&lt;10,CONCATENATE(ROUNDDOWN(Tabelle2!F17/100,0),":0",MOD(Tabelle2!F17,100)),CONCATENATE(ROUNDDOWN(Tabelle2!F17/100,0),":",MOD(Tabelle2!F17,100)))</f>
        <v>6:00</v>
      </c>
      <c r="G16" s="13" t="str">
        <f>IF(MOD(Tabelle2!G17,100)&lt;10,CONCATENATE(ROUNDDOWN(Tabelle2!G17/100,0),":0",MOD(Tabelle2!G17,100)),CONCATENATE(ROUNDDOWN(Tabelle2!G17/100,0),":",MOD(Tabelle2!G17,100)))</f>
        <v>17:49</v>
      </c>
      <c r="H16" s="13" t="str">
        <f>IF(MOD(Tabelle2!H17,100)&lt;10,CONCATENATE(ROUNDDOWN(Tabelle2!H17/100,0),":0",MOD(Tabelle2!H17,100)),CONCATENATE(ROUNDDOWN(Tabelle2!H17/100,0),":",MOD(Tabelle2!H17,100)))</f>
        <v>5:00</v>
      </c>
      <c r="I16" s="13" t="str">
        <f>IF(MOD(Tabelle2!I17,100)&lt;10,CONCATENATE(ROUNDDOWN(Tabelle2!I17/100,0),":0",MOD(Tabelle2!I17,100)),CONCATENATE(ROUNDDOWN(Tabelle2!I17/100,0),":",MOD(Tabelle2!I17,100)))</f>
        <v>18:31</v>
      </c>
      <c r="J16" s="13" t="str">
        <f>IF(MOD(Tabelle2!J17,100)&lt;10,CONCATENATE(ROUNDDOWN(Tabelle2!J17/100,0),":0",MOD(Tabelle2!J17,100)),CONCATENATE(ROUNDDOWN(Tabelle2!J17/100,0),":",MOD(Tabelle2!J17,100)))</f>
        <v>4:12</v>
      </c>
      <c r="K16" s="13" t="str">
        <f>IF(MOD(Tabelle2!K17,100)&lt;10,CONCATENATE(ROUNDDOWN(Tabelle2!K17/100,0),":0",MOD(Tabelle2!K17,100)),CONCATENATE(ROUNDDOWN(Tabelle2!K17/100,0),":",MOD(Tabelle2!K17,100)))</f>
        <v>19:11</v>
      </c>
      <c r="L16" s="13" t="str">
        <f>IF(MOD(Tabelle2!L17,100)&lt;10,CONCATENATE(ROUNDDOWN(Tabelle2!L17/100,0),":0",MOD(Tabelle2!L17,100)),CONCATENATE(ROUNDDOWN(Tabelle2!L17/100,0),":",MOD(Tabelle2!L17,100)))</f>
        <v>3:51</v>
      </c>
      <c r="M16" s="13" t="str">
        <f>IF(MOD(Tabelle2!M17,100)&lt;10,CONCATENATE(ROUNDDOWN(Tabelle2!M17/100,0),":0",MOD(Tabelle2!M17,100)),CONCATENATE(ROUNDDOWN(Tabelle2!M17/100,0),":",MOD(Tabelle2!M17,100)))</f>
        <v>19:39</v>
      </c>
      <c r="N16" s="13" t="str">
        <f>IF(MOD(Tabelle2!N17,100)&lt;10,CONCATENATE(ROUNDDOWN(Tabelle2!N17/100,0),":0",MOD(Tabelle2!N17,100)),CONCATENATE(ROUNDDOWN(Tabelle2!N17/100,0),":",MOD(Tabelle2!N17,100)))</f>
        <v>4:05</v>
      </c>
      <c r="O16" s="13" t="str">
        <f>IF(MOD(Tabelle2!O17,100)&lt;10,CONCATENATE(ROUNDDOWN(Tabelle2!O17/100,0),":0",MOD(Tabelle2!O17,100)),CONCATENATE(ROUNDDOWN(Tabelle2!O17/100,0),":",MOD(Tabelle2!O17,100)))</f>
        <v>19:35</v>
      </c>
      <c r="P16" s="13" t="str">
        <f>IF(MOD(Tabelle2!P17,100)&lt;10,CONCATENATE(ROUNDDOWN(Tabelle2!P17/100,0),":0",MOD(Tabelle2!P17,100)),CONCATENATE(ROUNDDOWN(Tabelle2!P17/100,0),":",MOD(Tabelle2!P17,100)))</f>
        <v>4:41</v>
      </c>
      <c r="Q16" s="13" t="str">
        <f>IF(MOD(Tabelle2!Q17,100)&lt;10,CONCATENATE(ROUNDDOWN(Tabelle2!Q17/100,0),":0",MOD(Tabelle2!Q17,100)),CONCATENATE(ROUNDDOWN(Tabelle2!Q17/100,0),":",MOD(Tabelle2!Q17,100)))</f>
        <v>18:56</v>
      </c>
      <c r="R16" s="13" t="str">
        <f>IF(MOD(Tabelle2!R17,100)&lt;10,CONCATENATE(ROUNDDOWN(Tabelle2!R17/100,0),":0",MOD(Tabelle2!R17,100)),CONCATENATE(ROUNDDOWN(Tabelle2!R17/100,0),":",MOD(Tabelle2!R17,100)))</f>
        <v>5:21</v>
      </c>
      <c r="S16" s="13" t="str">
        <f>IF(MOD(Tabelle2!S17,100)&lt;10,CONCATENATE(ROUNDDOWN(Tabelle2!S17/100,0),":0",MOD(Tabelle2!S17,100)),CONCATENATE(ROUNDDOWN(Tabelle2!S17/100,0),":",MOD(Tabelle2!S17,100)))</f>
        <v>17:59</v>
      </c>
      <c r="T16" s="13" t="str">
        <f>IF(MOD(Tabelle2!T17,100)&lt;10,CONCATENATE(ROUNDDOWN(Tabelle2!T17/100,0),":0",MOD(Tabelle2!T17,100)),CONCATENATE(ROUNDDOWN(Tabelle2!T17/100,0),":",MOD(Tabelle2!T17,100)))</f>
        <v>6:01</v>
      </c>
      <c r="U16" s="13" t="str">
        <f>IF(MOD(Tabelle2!U17,100)&lt;10,CONCATENATE(ROUNDDOWN(Tabelle2!U17/100,0),":0",MOD(Tabelle2!U17,100)),CONCATENATE(ROUNDDOWN(Tabelle2!U17/100,0),":",MOD(Tabelle2!U17,100)))</f>
        <v>17:00</v>
      </c>
      <c r="V16" s="13" t="str">
        <f>IF(MOD(Tabelle2!V17,100)&lt;10,CONCATENATE(ROUNDDOWN(Tabelle2!V17/100,0),":0",MOD(Tabelle2!V17,100)),CONCATENATE(ROUNDDOWN(Tabelle2!V17/100,0),":",MOD(Tabelle2!V17,100)))</f>
        <v>6:45</v>
      </c>
      <c r="W16" s="13" t="str">
        <f>IF(MOD(Tabelle2!W17,100)&lt;10,CONCATENATE(ROUNDDOWN(Tabelle2!W17/100,0),":0",MOD(Tabelle2!W17,100)),CONCATENATE(ROUNDDOWN(Tabelle2!W17/100,0),":",MOD(Tabelle2!W17,100)))</f>
        <v>16:12</v>
      </c>
      <c r="X16" s="13" t="str">
        <f>IF(MOD(Tabelle2!X17,100)&lt;10,CONCATENATE(ROUNDDOWN(Tabelle2!X17/100,0),":0",MOD(Tabelle2!X17,100)),CONCATENATE(ROUNDDOWN(Tabelle2!X17/100,0),":",MOD(Tabelle2!X17,100)))</f>
        <v>7:21</v>
      </c>
      <c r="Y16" s="13" t="str">
        <f>IF(MOD(Tabelle2!Y17,100)&lt;10,CONCATENATE(ROUNDDOWN(Tabelle2!Y17/100,0),":0",MOD(Tabelle2!Y17,100)),CONCATENATE(ROUNDDOWN(Tabelle2!Y17/100,0),":",MOD(Tabelle2!Y17,100)))</f>
        <v>15:57</v>
      </c>
    </row>
    <row r="17" spans="1:25">
      <c r="A17">
        <v>15</v>
      </c>
      <c r="B17" s="13" t="str">
        <f>IF(MOD(Tabelle2!B18,100)&lt;10,CONCATENATE(ROUNDDOWN(Tabelle2!B18/100,0),":0",MOD(Tabelle2!B18,100)),CONCATENATE(ROUNDDOWN(Tabelle2!B18/100,0),":",MOD(Tabelle2!B18,100)))</f>
        <v>7:25</v>
      </c>
      <c r="C17" s="13" t="str">
        <f>IF(MOD(Tabelle2!C18,100)&lt;10,CONCATENATE(ROUNDDOWN(Tabelle2!C18/100,0),":0",MOD(Tabelle2!C18,100)),CONCATENATE(ROUNDDOWN(Tabelle2!C18/100,0),":",MOD(Tabelle2!C18,100)))</f>
        <v>16:24</v>
      </c>
      <c r="D17" s="13" t="str">
        <f>IF(MOD(Tabelle2!D18,100)&lt;10,CONCATENATE(ROUNDDOWN(Tabelle2!D18/100,0),":0",MOD(Tabelle2!D18,100)),CONCATENATE(ROUNDDOWN(Tabelle2!D18/100,0),":",MOD(Tabelle2!D18,100)))</f>
        <v>6:49</v>
      </c>
      <c r="E17" s="13" t="str">
        <f>IF(MOD(Tabelle2!E18,100)&lt;10,CONCATENATE(ROUNDDOWN(Tabelle2!E18/100,0),":0",MOD(Tabelle2!E18,100)),CONCATENATE(ROUNDDOWN(Tabelle2!E18/100,0),":",MOD(Tabelle2!E18,100)))</f>
        <v>17:09</v>
      </c>
      <c r="F17" s="13" t="str">
        <f>IF(MOD(Tabelle2!F18,100)&lt;10,CONCATENATE(ROUNDDOWN(Tabelle2!F18/100,0),":0",MOD(Tabelle2!F18,100)),CONCATENATE(ROUNDDOWN(Tabelle2!F18/100,0),":",MOD(Tabelle2!F18,100)))</f>
        <v>5:58</v>
      </c>
      <c r="G17" s="13" t="str">
        <f>IF(MOD(Tabelle2!G18,100)&lt;10,CONCATENATE(ROUNDDOWN(Tabelle2!G18/100,0),":0",MOD(Tabelle2!G18,100)),CONCATENATE(ROUNDDOWN(Tabelle2!G18/100,0),":",MOD(Tabelle2!G18,100)))</f>
        <v>17:50</v>
      </c>
      <c r="H17" s="13" t="str">
        <f>IF(MOD(Tabelle2!H18,100)&lt;10,CONCATENATE(ROUNDDOWN(Tabelle2!H18/100,0),":0",MOD(Tabelle2!H18,100)),CONCATENATE(ROUNDDOWN(Tabelle2!H18/100,0),":",MOD(Tabelle2!H18,100)))</f>
        <v>4:58</v>
      </c>
      <c r="I17" s="13" t="str">
        <f>IF(MOD(Tabelle2!I18,100)&lt;10,CONCATENATE(ROUNDDOWN(Tabelle2!I18/100,0),":0",MOD(Tabelle2!I18,100)),CONCATENATE(ROUNDDOWN(Tabelle2!I18/100,0),":",MOD(Tabelle2!I18,100)))</f>
        <v>18:32</v>
      </c>
      <c r="J17" s="13" t="str">
        <f>IF(MOD(Tabelle2!J18,100)&lt;10,CONCATENATE(ROUNDDOWN(Tabelle2!J18/100,0),":0",MOD(Tabelle2!J18,100)),CONCATENATE(ROUNDDOWN(Tabelle2!J18/100,0),":",MOD(Tabelle2!J18,100)))</f>
        <v>4:11</v>
      </c>
      <c r="K17" s="13" t="str">
        <f>IF(MOD(Tabelle2!K18,100)&lt;10,CONCATENATE(ROUNDDOWN(Tabelle2!K18/100,0),":0",MOD(Tabelle2!K18,100)),CONCATENATE(ROUNDDOWN(Tabelle2!K18/100,0),":",MOD(Tabelle2!K18,100)))</f>
        <v>19:12</v>
      </c>
      <c r="L17" s="13" t="str">
        <f>IF(MOD(Tabelle2!L18,100)&lt;10,CONCATENATE(ROUNDDOWN(Tabelle2!L18/100,0),":0",MOD(Tabelle2!L18,100)),CONCATENATE(ROUNDDOWN(Tabelle2!L18/100,0),":",MOD(Tabelle2!L18,100)))</f>
        <v>3:51</v>
      </c>
      <c r="M17" s="13" t="str">
        <f>IF(MOD(Tabelle2!M18,100)&lt;10,CONCATENATE(ROUNDDOWN(Tabelle2!M18/100,0),":0",MOD(Tabelle2!M18,100)),CONCATENATE(ROUNDDOWN(Tabelle2!M18/100,0),":",MOD(Tabelle2!M18,100)))</f>
        <v>19:40</v>
      </c>
      <c r="N17" s="13" t="str">
        <f>IF(MOD(Tabelle2!N18,100)&lt;10,CONCATENATE(ROUNDDOWN(Tabelle2!N18/100,0),":0",MOD(Tabelle2!N18,100)),CONCATENATE(ROUNDDOWN(Tabelle2!N18/100,0),":",MOD(Tabelle2!N18,100)))</f>
        <v>4:06</v>
      </c>
      <c r="O17" s="13" t="str">
        <f>IF(MOD(Tabelle2!O18,100)&lt;10,CONCATENATE(ROUNDDOWN(Tabelle2!O18/100,0),":0",MOD(Tabelle2!O18,100)),CONCATENATE(ROUNDDOWN(Tabelle2!O18/100,0),":",MOD(Tabelle2!O18,100)))</f>
        <v>19:34</v>
      </c>
      <c r="P17" s="13" t="str">
        <f>IF(MOD(Tabelle2!P18,100)&lt;10,CONCATENATE(ROUNDDOWN(Tabelle2!P18/100,0),":0",MOD(Tabelle2!P18,100)),CONCATENATE(ROUNDDOWN(Tabelle2!P18/100,0),":",MOD(Tabelle2!P18,100)))</f>
        <v>4:43</v>
      </c>
      <c r="Q17" s="13" t="str">
        <f>IF(MOD(Tabelle2!Q18,100)&lt;10,CONCATENATE(ROUNDDOWN(Tabelle2!Q18/100,0),":0",MOD(Tabelle2!Q18,100)),CONCATENATE(ROUNDDOWN(Tabelle2!Q18/100,0),":",MOD(Tabelle2!Q18,100)))</f>
        <v>18:55</v>
      </c>
      <c r="R17" s="13" t="str">
        <f>IF(MOD(Tabelle2!R18,100)&lt;10,CONCATENATE(ROUNDDOWN(Tabelle2!R18/100,0),":0",MOD(Tabelle2!R18,100)),CONCATENATE(ROUNDDOWN(Tabelle2!R18/100,0),":",MOD(Tabelle2!R18,100)))</f>
        <v>5:22</v>
      </c>
      <c r="S17" s="13" t="str">
        <f>IF(MOD(Tabelle2!S18,100)&lt;10,CONCATENATE(ROUNDDOWN(Tabelle2!S18/100,0),":0",MOD(Tabelle2!S18,100)),CONCATENATE(ROUNDDOWN(Tabelle2!S18/100,0),":",MOD(Tabelle2!S18,100)))</f>
        <v>17:57</v>
      </c>
      <c r="T17" s="13" t="str">
        <f>IF(MOD(Tabelle2!T18,100)&lt;10,CONCATENATE(ROUNDDOWN(Tabelle2!T18/100,0),":0",MOD(Tabelle2!T18,100)),CONCATENATE(ROUNDDOWN(Tabelle2!T18/100,0),":",MOD(Tabelle2!T18,100)))</f>
        <v>6:02</v>
      </c>
      <c r="U17" s="13" t="str">
        <f>IF(MOD(Tabelle2!U18,100)&lt;10,CONCATENATE(ROUNDDOWN(Tabelle2!U18/100,0),":0",MOD(Tabelle2!U18,100)),CONCATENATE(ROUNDDOWN(Tabelle2!U18/100,0),":",MOD(Tabelle2!U18,100)))</f>
        <v>16:58</v>
      </c>
      <c r="V17" s="13" t="str">
        <f>IF(MOD(Tabelle2!V18,100)&lt;10,CONCATENATE(ROUNDDOWN(Tabelle2!V18/100,0),":0",MOD(Tabelle2!V18,100)),CONCATENATE(ROUNDDOWN(Tabelle2!V18/100,0),":",MOD(Tabelle2!V18,100)))</f>
        <v>6:47</v>
      </c>
      <c r="W17" s="13" t="str">
        <f>IF(MOD(Tabelle2!W18,100)&lt;10,CONCATENATE(ROUNDDOWN(Tabelle2!W18/100,0),":0",MOD(Tabelle2!W18,100)),CONCATENATE(ROUNDDOWN(Tabelle2!W18/100,0),":",MOD(Tabelle2!W18,100)))</f>
        <v>16:11</v>
      </c>
      <c r="X17" s="13" t="str">
        <f>IF(MOD(Tabelle2!X18,100)&lt;10,CONCATENATE(ROUNDDOWN(Tabelle2!X18/100,0),":0",MOD(Tabelle2!X18,100)),CONCATENATE(ROUNDDOWN(Tabelle2!X18/100,0),":",MOD(Tabelle2!X18,100)))</f>
        <v>7:22</v>
      </c>
      <c r="Y17" s="13" t="str">
        <f>IF(MOD(Tabelle2!Y18,100)&lt;10,CONCATENATE(ROUNDDOWN(Tabelle2!Y18/100,0),":0",MOD(Tabelle2!Y18,100)),CONCATENATE(ROUNDDOWN(Tabelle2!Y18/100,0),":",MOD(Tabelle2!Y18,100)))</f>
        <v>15:57</v>
      </c>
    </row>
    <row r="18" spans="1:25">
      <c r="A18">
        <v>16</v>
      </c>
      <c r="B18" s="13" t="str">
        <f>IF(MOD(Tabelle2!B19,100)&lt;10,CONCATENATE(ROUNDDOWN(Tabelle2!B19/100,0),":0",MOD(Tabelle2!B19,100)),CONCATENATE(ROUNDDOWN(Tabelle2!B19/100,0),":",MOD(Tabelle2!B19,100)))</f>
        <v>7:24</v>
      </c>
      <c r="C18" s="13" t="str">
        <f>IF(MOD(Tabelle2!C19,100)&lt;10,CONCATENATE(ROUNDDOWN(Tabelle2!C19/100,0),":0",MOD(Tabelle2!C19,100)),CONCATENATE(ROUNDDOWN(Tabelle2!C19/100,0),":",MOD(Tabelle2!C19,100)))</f>
        <v>16:25</v>
      </c>
      <c r="D18" s="13" t="str">
        <f>IF(MOD(Tabelle2!D19,100)&lt;10,CONCATENATE(ROUNDDOWN(Tabelle2!D19/100,0),":0",MOD(Tabelle2!D19,100)),CONCATENATE(ROUNDDOWN(Tabelle2!D19/100,0),":",MOD(Tabelle2!D19,100)))</f>
        <v>6:47</v>
      </c>
      <c r="E18" s="13" t="str">
        <f>IF(MOD(Tabelle2!E19,100)&lt;10,CONCATENATE(ROUNDDOWN(Tabelle2!E19/100,0),":0",MOD(Tabelle2!E19,100)),CONCATENATE(ROUNDDOWN(Tabelle2!E19/100,0),":",MOD(Tabelle2!E19,100)))</f>
        <v>17:11</v>
      </c>
      <c r="F18" s="13" t="str">
        <f>IF(MOD(Tabelle2!F19,100)&lt;10,CONCATENATE(ROUNDDOWN(Tabelle2!F19/100,0),":0",MOD(Tabelle2!F19,100)),CONCATENATE(ROUNDDOWN(Tabelle2!F19/100,0),":",MOD(Tabelle2!F19,100)))</f>
        <v>5:56</v>
      </c>
      <c r="G18" s="13" t="str">
        <f>IF(MOD(Tabelle2!G19,100)&lt;10,CONCATENATE(ROUNDDOWN(Tabelle2!G19/100,0),":0",MOD(Tabelle2!G19,100)),CONCATENATE(ROUNDDOWN(Tabelle2!G19/100,0),":",MOD(Tabelle2!G19,100)))</f>
        <v>17:51</v>
      </c>
      <c r="H18" s="13" t="str">
        <f>IF(MOD(Tabelle2!H19,100)&lt;10,CONCATENATE(ROUNDDOWN(Tabelle2!H19/100,0),":0",MOD(Tabelle2!H19,100)),CONCATENATE(ROUNDDOWN(Tabelle2!H19/100,0),":",MOD(Tabelle2!H19,100)))</f>
        <v>4:56</v>
      </c>
      <c r="I18" s="13" t="str">
        <f>IF(MOD(Tabelle2!I19,100)&lt;10,CONCATENATE(ROUNDDOWN(Tabelle2!I19/100,0),":0",MOD(Tabelle2!I19,100)),CONCATENATE(ROUNDDOWN(Tabelle2!I19/100,0),":",MOD(Tabelle2!I19,100)))</f>
        <v>18:34</v>
      </c>
      <c r="J18" s="13" t="str">
        <f>IF(MOD(Tabelle2!J19,100)&lt;10,CONCATENATE(ROUNDDOWN(Tabelle2!J19/100,0),":0",MOD(Tabelle2!J19,100)),CONCATENATE(ROUNDDOWN(Tabelle2!J19/100,0),":",MOD(Tabelle2!J19,100)))</f>
        <v>4:10</v>
      </c>
      <c r="K18" s="13" t="str">
        <f>IF(MOD(Tabelle2!K19,100)&lt;10,CONCATENATE(ROUNDDOWN(Tabelle2!K19/100,0),":0",MOD(Tabelle2!K19,100)),CONCATENATE(ROUNDDOWN(Tabelle2!K19/100,0),":",MOD(Tabelle2!K19,100)))</f>
        <v>19:13</v>
      </c>
      <c r="L18" s="13" t="str">
        <f>IF(MOD(Tabelle2!L19,100)&lt;10,CONCATENATE(ROUNDDOWN(Tabelle2!L19/100,0),":0",MOD(Tabelle2!L19,100)),CONCATENATE(ROUNDDOWN(Tabelle2!L19/100,0),":",MOD(Tabelle2!L19,100)))</f>
        <v>3:51</v>
      </c>
      <c r="M18" s="13" t="str">
        <f>IF(MOD(Tabelle2!M19,100)&lt;10,CONCATENATE(ROUNDDOWN(Tabelle2!M19/100,0),":0",MOD(Tabelle2!M19,100)),CONCATENATE(ROUNDDOWN(Tabelle2!M19/100,0),":",MOD(Tabelle2!M19,100)))</f>
        <v>19:40</v>
      </c>
      <c r="N18" s="13" t="str">
        <f>IF(MOD(Tabelle2!N19,100)&lt;10,CONCATENATE(ROUNDDOWN(Tabelle2!N19/100,0),":0",MOD(Tabelle2!N19,100)),CONCATENATE(ROUNDDOWN(Tabelle2!N19/100,0),":",MOD(Tabelle2!N19,100)))</f>
        <v>4:07</v>
      </c>
      <c r="O18" s="13" t="str">
        <f>IF(MOD(Tabelle2!O19,100)&lt;10,CONCATENATE(ROUNDDOWN(Tabelle2!O19/100,0),":0",MOD(Tabelle2!O19,100)),CONCATENATE(ROUNDDOWN(Tabelle2!O19/100,0),":",MOD(Tabelle2!O19,100)))</f>
        <v>19:34</v>
      </c>
      <c r="P18" s="13" t="str">
        <f>IF(MOD(Tabelle2!P19,100)&lt;10,CONCATENATE(ROUNDDOWN(Tabelle2!P19/100,0),":0",MOD(Tabelle2!P19,100)),CONCATENATE(ROUNDDOWN(Tabelle2!P19/100,0),":",MOD(Tabelle2!P19,100)))</f>
        <v>4:44</v>
      </c>
      <c r="Q18" s="13" t="str">
        <f>IF(MOD(Tabelle2!Q19,100)&lt;10,CONCATENATE(ROUNDDOWN(Tabelle2!Q19/100,0),":0",MOD(Tabelle2!Q19,100)),CONCATENATE(ROUNDDOWN(Tabelle2!Q19/100,0),":",MOD(Tabelle2!Q19,100)))</f>
        <v>18:53</v>
      </c>
      <c r="R18" s="13" t="str">
        <f>IF(MOD(Tabelle2!R19,100)&lt;10,CONCATENATE(ROUNDDOWN(Tabelle2!R19/100,0),":0",MOD(Tabelle2!R19,100)),CONCATENATE(ROUNDDOWN(Tabelle2!R19/100,0),":",MOD(Tabelle2!R19,100)))</f>
        <v>5:23</v>
      </c>
      <c r="S18" s="13" t="str">
        <f>IF(MOD(Tabelle2!S19,100)&lt;10,CONCATENATE(ROUNDDOWN(Tabelle2!S19/100,0),":0",MOD(Tabelle2!S19,100)),CONCATENATE(ROUNDDOWN(Tabelle2!S19/100,0),":",MOD(Tabelle2!S19,100)))</f>
        <v>17:55</v>
      </c>
      <c r="T18" s="13" t="str">
        <f>IF(MOD(Tabelle2!T19,100)&lt;10,CONCATENATE(ROUNDDOWN(Tabelle2!T19/100,0),":0",MOD(Tabelle2!T19,100)),CONCATENATE(ROUNDDOWN(Tabelle2!T19/100,0),":",MOD(Tabelle2!T19,100)))</f>
        <v>6:03</v>
      </c>
      <c r="U18" s="13" t="str">
        <f>IF(MOD(Tabelle2!U19,100)&lt;10,CONCATENATE(ROUNDDOWN(Tabelle2!U19/100,0),":0",MOD(Tabelle2!U19,100)),CONCATENATE(ROUNDDOWN(Tabelle2!U19/100,0),":",MOD(Tabelle2!U19,100)))</f>
        <v>16:56</v>
      </c>
      <c r="V18" s="13" t="str">
        <f>IF(MOD(Tabelle2!V19,100)&lt;10,CONCATENATE(ROUNDDOWN(Tabelle2!V19/100,0),":0",MOD(Tabelle2!V19,100)),CONCATENATE(ROUNDDOWN(Tabelle2!V19/100,0),":",MOD(Tabelle2!V19,100)))</f>
        <v>6:48</v>
      </c>
      <c r="W18" s="13" t="str">
        <f>IF(MOD(Tabelle2!W19,100)&lt;10,CONCATENATE(ROUNDDOWN(Tabelle2!W19/100,0),":0",MOD(Tabelle2!W19,100)),CONCATENATE(ROUNDDOWN(Tabelle2!W19/100,0),":",MOD(Tabelle2!W19,100)))</f>
        <v>16:10</v>
      </c>
      <c r="X18" s="13" t="str">
        <f>IF(MOD(Tabelle2!X19,100)&lt;10,CONCATENATE(ROUNDDOWN(Tabelle2!X19/100,0),":0",MOD(Tabelle2!X19,100)),CONCATENATE(ROUNDDOWN(Tabelle2!X19/100,0),":",MOD(Tabelle2!X19,100)))</f>
        <v>7:23</v>
      </c>
      <c r="Y18" s="13" t="str">
        <f>IF(MOD(Tabelle2!Y19,100)&lt;10,CONCATENATE(ROUNDDOWN(Tabelle2!Y19/100,0),":0",MOD(Tabelle2!Y19,100)),CONCATENATE(ROUNDDOWN(Tabelle2!Y19/100,0),":",MOD(Tabelle2!Y19,100)))</f>
        <v>15:58</v>
      </c>
    </row>
    <row r="19" spans="1:25">
      <c r="A19">
        <v>17</v>
      </c>
      <c r="B19" s="13" t="str">
        <f>IF(MOD(Tabelle2!B20,100)&lt;10,CONCATENATE(ROUNDDOWN(Tabelle2!B20/100,0),":0",MOD(Tabelle2!B20,100)),CONCATENATE(ROUNDDOWN(Tabelle2!B20/100,0),":",MOD(Tabelle2!B20,100)))</f>
        <v>7:23</v>
      </c>
      <c r="C19" s="13" t="str">
        <f>IF(MOD(Tabelle2!C20,100)&lt;10,CONCATENATE(ROUNDDOWN(Tabelle2!C20/100,0),":0",MOD(Tabelle2!C20,100)),CONCATENATE(ROUNDDOWN(Tabelle2!C20/100,0),":",MOD(Tabelle2!C20,100)))</f>
        <v>16:26</v>
      </c>
      <c r="D19" s="13" t="str">
        <f>IF(MOD(Tabelle2!D20,100)&lt;10,CONCATENATE(ROUNDDOWN(Tabelle2!D20/100,0),":0",MOD(Tabelle2!D20,100)),CONCATENATE(ROUNDDOWN(Tabelle2!D20/100,0),":",MOD(Tabelle2!D20,100)))</f>
        <v>6:45</v>
      </c>
      <c r="E19" s="13" t="str">
        <f>IF(MOD(Tabelle2!E20,100)&lt;10,CONCATENATE(ROUNDDOWN(Tabelle2!E20/100,0),":0",MOD(Tabelle2!E20,100)),CONCATENATE(ROUNDDOWN(Tabelle2!E20/100,0),":",MOD(Tabelle2!E20,100)))</f>
        <v>17:12</v>
      </c>
      <c r="F19" s="13" t="str">
        <f>IF(MOD(Tabelle2!F20,100)&lt;10,CONCATENATE(ROUNDDOWN(Tabelle2!F20/100,0),":0",MOD(Tabelle2!F20,100)),CONCATENATE(ROUNDDOWN(Tabelle2!F20/100,0),":",MOD(Tabelle2!F20,100)))</f>
        <v>5:54</v>
      </c>
      <c r="G19" s="13" t="str">
        <f>IF(MOD(Tabelle2!G20,100)&lt;10,CONCATENATE(ROUNDDOWN(Tabelle2!G20/100,0),":0",MOD(Tabelle2!G20,100)),CONCATENATE(ROUNDDOWN(Tabelle2!G20/100,0),":",MOD(Tabelle2!G20,100)))</f>
        <v>17:53</v>
      </c>
      <c r="H19" s="13" t="str">
        <f>IF(MOD(Tabelle2!H20,100)&lt;10,CONCATENATE(ROUNDDOWN(Tabelle2!H20/100,0),":0",MOD(Tabelle2!H20,100)),CONCATENATE(ROUNDDOWN(Tabelle2!H20/100,0),":",MOD(Tabelle2!H20,100)))</f>
        <v>4:54</v>
      </c>
      <c r="I19" s="13" t="str">
        <f>IF(MOD(Tabelle2!I20,100)&lt;10,CONCATENATE(ROUNDDOWN(Tabelle2!I20/100,0),":0",MOD(Tabelle2!I20,100)),CONCATENATE(ROUNDDOWN(Tabelle2!I20/100,0),":",MOD(Tabelle2!I20,100)))</f>
        <v>18:35</v>
      </c>
      <c r="J19" s="13" t="str">
        <f>IF(MOD(Tabelle2!J20,100)&lt;10,CONCATENATE(ROUNDDOWN(Tabelle2!J20/100,0),":0",MOD(Tabelle2!J20,100)),CONCATENATE(ROUNDDOWN(Tabelle2!J20/100,0),":",MOD(Tabelle2!J20,100)))</f>
        <v>4:08</v>
      </c>
      <c r="K19" s="13" t="str">
        <f>IF(MOD(Tabelle2!K20,100)&lt;10,CONCATENATE(ROUNDDOWN(Tabelle2!K20/100,0),":0",MOD(Tabelle2!K20,100)),CONCATENATE(ROUNDDOWN(Tabelle2!K20/100,0),":",MOD(Tabelle2!K20,100)))</f>
        <v>19:14</v>
      </c>
      <c r="L19" s="13" t="str">
        <f>IF(MOD(Tabelle2!L20,100)&lt;10,CONCATENATE(ROUNDDOWN(Tabelle2!L20/100,0),":0",MOD(Tabelle2!L20,100)),CONCATENATE(ROUNDDOWN(Tabelle2!L20/100,0),":",MOD(Tabelle2!L20,100)))</f>
        <v>3:51</v>
      </c>
      <c r="M19" s="13" t="str">
        <f>IF(MOD(Tabelle2!M20,100)&lt;10,CONCATENATE(ROUNDDOWN(Tabelle2!M20/100,0),":0",MOD(Tabelle2!M20,100)),CONCATENATE(ROUNDDOWN(Tabelle2!M20/100,0),":",MOD(Tabelle2!M20,100)))</f>
        <v>19:40</v>
      </c>
      <c r="N19" s="13" t="str">
        <f>IF(MOD(Tabelle2!N20,100)&lt;10,CONCATENATE(ROUNDDOWN(Tabelle2!N20/100,0),":0",MOD(Tabelle2!N20,100)),CONCATENATE(ROUNDDOWN(Tabelle2!N20/100,0),":",MOD(Tabelle2!N20,100)))</f>
        <v>4:08</v>
      </c>
      <c r="O19" s="13" t="str">
        <f>IF(MOD(Tabelle2!O20,100)&lt;10,CONCATENATE(ROUNDDOWN(Tabelle2!O20/100,0),":0",MOD(Tabelle2!O20,100)),CONCATENATE(ROUNDDOWN(Tabelle2!O20/100,0),":",MOD(Tabelle2!O20,100)))</f>
        <v>19:33</v>
      </c>
      <c r="P19" s="13" t="str">
        <f>IF(MOD(Tabelle2!P20,100)&lt;10,CONCATENATE(ROUNDDOWN(Tabelle2!P20/100,0),":0",MOD(Tabelle2!P20,100)),CONCATENATE(ROUNDDOWN(Tabelle2!P20/100,0),":",MOD(Tabelle2!P20,100)))</f>
        <v>4:45</v>
      </c>
      <c r="Q19" s="13" t="str">
        <f>IF(MOD(Tabelle2!Q20,100)&lt;10,CONCATENATE(ROUNDDOWN(Tabelle2!Q20/100,0),":0",MOD(Tabelle2!Q20,100)),CONCATENATE(ROUNDDOWN(Tabelle2!Q20/100,0),":",MOD(Tabelle2!Q20,100)))</f>
        <v>18:51</v>
      </c>
      <c r="R19" s="13" t="str">
        <f>IF(MOD(Tabelle2!R20,100)&lt;10,CONCATENATE(ROUNDDOWN(Tabelle2!R20/100,0),":0",MOD(Tabelle2!R20,100)),CONCATENATE(ROUNDDOWN(Tabelle2!R20/100,0),":",MOD(Tabelle2!R20,100)))</f>
        <v>5:25</v>
      </c>
      <c r="S19" s="13" t="str">
        <f>IF(MOD(Tabelle2!S20,100)&lt;10,CONCATENATE(ROUNDDOWN(Tabelle2!S20/100,0),":0",MOD(Tabelle2!S20,100)),CONCATENATE(ROUNDDOWN(Tabelle2!S20/100,0),":",MOD(Tabelle2!S20,100)))</f>
        <v>17:53</v>
      </c>
      <c r="T19" s="13" t="str">
        <f>IF(MOD(Tabelle2!T20,100)&lt;10,CONCATENATE(ROUNDDOWN(Tabelle2!T20/100,0),":0",MOD(Tabelle2!T20,100)),CONCATENATE(ROUNDDOWN(Tabelle2!T20/100,0),":",MOD(Tabelle2!T20,100)))</f>
        <v>6:05</v>
      </c>
      <c r="U19" s="13" t="str">
        <f>IF(MOD(Tabelle2!U20,100)&lt;10,CONCATENATE(ROUNDDOWN(Tabelle2!U20/100,0),":0",MOD(Tabelle2!U20,100)),CONCATENATE(ROUNDDOWN(Tabelle2!U20/100,0),":",MOD(Tabelle2!U20,100)))</f>
        <v>16:55</v>
      </c>
      <c r="V19" s="13" t="str">
        <f>IF(MOD(Tabelle2!V20,100)&lt;10,CONCATENATE(ROUNDDOWN(Tabelle2!V20/100,0),":0",MOD(Tabelle2!V20,100)),CONCATENATE(ROUNDDOWN(Tabelle2!V20/100,0),":",MOD(Tabelle2!V20,100)))</f>
        <v>6:49</v>
      </c>
      <c r="W19" s="13" t="str">
        <f>IF(MOD(Tabelle2!W20,100)&lt;10,CONCATENATE(ROUNDDOWN(Tabelle2!W20/100,0),":0",MOD(Tabelle2!W20,100)),CONCATENATE(ROUNDDOWN(Tabelle2!W20/100,0),":",MOD(Tabelle2!W20,100)))</f>
        <v>16:09</v>
      </c>
      <c r="X19" s="13" t="str">
        <f>IF(MOD(Tabelle2!X20,100)&lt;10,CONCATENATE(ROUNDDOWN(Tabelle2!X20/100,0),":0",MOD(Tabelle2!X20,100)),CONCATENATE(ROUNDDOWN(Tabelle2!X20/100,0),":",MOD(Tabelle2!X20,100)))</f>
        <v>7:23</v>
      </c>
      <c r="Y19" s="13" t="str">
        <f>IF(MOD(Tabelle2!Y20,100)&lt;10,CONCATENATE(ROUNDDOWN(Tabelle2!Y20/100,0),":0",MOD(Tabelle2!Y20,100)),CONCATENATE(ROUNDDOWN(Tabelle2!Y20/100,0),":",MOD(Tabelle2!Y20,100)))</f>
        <v>15:58</v>
      </c>
    </row>
    <row r="20" spans="1:25">
      <c r="A20">
        <v>18</v>
      </c>
      <c r="B20" s="13" t="str">
        <f>IF(MOD(Tabelle2!B21,100)&lt;10,CONCATENATE(ROUNDDOWN(Tabelle2!B21/100,0),":0",MOD(Tabelle2!B21,100)),CONCATENATE(ROUNDDOWN(Tabelle2!B21/100,0),":",MOD(Tabelle2!B21,100)))</f>
        <v>7:23</v>
      </c>
      <c r="C20" s="13" t="str">
        <f>IF(MOD(Tabelle2!C21,100)&lt;10,CONCATENATE(ROUNDDOWN(Tabelle2!C21/100,0),":0",MOD(Tabelle2!C21,100)),CONCATENATE(ROUNDDOWN(Tabelle2!C21/100,0),":",MOD(Tabelle2!C21,100)))</f>
        <v>16:28</v>
      </c>
      <c r="D20" s="13" t="str">
        <f>IF(MOD(Tabelle2!D21,100)&lt;10,CONCATENATE(ROUNDDOWN(Tabelle2!D21/100,0),":0",MOD(Tabelle2!D21,100)),CONCATENATE(ROUNDDOWN(Tabelle2!D21/100,0),":",MOD(Tabelle2!D21,100)))</f>
        <v>6:44</v>
      </c>
      <c r="E20" s="13" t="str">
        <f>IF(MOD(Tabelle2!E21,100)&lt;10,CONCATENATE(ROUNDDOWN(Tabelle2!E21/100,0),":0",MOD(Tabelle2!E21,100)),CONCATENATE(ROUNDDOWN(Tabelle2!E21/100,0),":",MOD(Tabelle2!E21,100)))</f>
        <v>17:14</v>
      </c>
      <c r="F20" s="13" t="str">
        <f>IF(MOD(Tabelle2!F21,100)&lt;10,CONCATENATE(ROUNDDOWN(Tabelle2!F21/100,0),":0",MOD(Tabelle2!F21,100)),CONCATENATE(ROUNDDOWN(Tabelle2!F21/100,0),":",MOD(Tabelle2!F21,100)))</f>
        <v>5:52</v>
      </c>
      <c r="G20" s="13" t="str">
        <f>IF(MOD(Tabelle2!G21,100)&lt;10,CONCATENATE(ROUNDDOWN(Tabelle2!G21/100,0),":0",MOD(Tabelle2!G21,100)),CONCATENATE(ROUNDDOWN(Tabelle2!G21/100,0),":",MOD(Tabelle2!G21,100)))</f>
        <v>17:54</v>
      </c>
      <c r="H20" s="13" t="str">
        <f>IF(MOD(Tabelle2!H21,100)&lt;10,CONCATENATE(ROUNDDOWN(Tabelle2!H21/100,0),":0",MOD(Tabelle2!H21,100)),CONCATENATE(ROUNDDOWN(Tabelle2!H21/100,0),":",MOD(Tabelle2!H21,100)))</f>
        <v>4:52</v>
      </c>
      <c r="I20" s="13" t="str">
        <f>IF(MOD(Tabelle2!I21,100)&lt;10,CONCATENATE(ROUNDDOWN(Tabelle2!I21/100,0),":0",MOD(Tabelle2!I21,100)),CONCATENATE(ROUNDDOWN(Tabelle2!I21/100,0),":",MOD(Tabelle2!I21,100)))</f>
        <v>18:36</v>
      </c>
      <c r="J20" s="13" t="str">
        <f>IF(MOD(Tabelle2!J21,100)&lt;10,CONCATENATE(ROUNDDOWN(Tabelle2!J21/100,0),":0",MOD(Tabelle2!J21,100)),CONCATENATE(ROUNDDOWN(Tabelle2!J21/100,0),":",MOD(Tabelle2!J21,100)))</f>
        <v>4:07</v>
      </c>
      <c r="K20" s="13" t="str">
        <f>IF(MOD(Tabelle2!K21,100)&lt;10,CONCATENATE(ROUNDDOWN(Tabelle2!K21/100,0),":0",MOD(Tabelle2!K21,100)),CONCATENATE(ROUNDDOWN(Tabelle2!K21/100,0),":",MOD(Tabelle2!K21,100)))</f>
        <v>19:15</v>
      </c>
      <c r="L20" s="13" t="str">
        <f>IF(MOD(Tabelle2!L21,100)&lt;10,CONCATENATE(ROUNDDOWN(Tabelle2!L21/100,0),":0",MOD(Tabelle2!L21,100)),CONCATENATE(ROUNDDOWN(Tabelle2!L21/100,0),":",MOD(Tabelle2!L21,100)))</f>
        <v>3:51</v>
      </c>
      <c r="M20" s="13" t="str">
        <f>IF(MOD(Tabelle2!M21,100)&lt;10,CONCATENATE(ROUNDDOWN(Tabelle2!M21/100,0),":0",MOD(Tabelle2!M21,100)),CONCATENATE(ROUNDDOWN(Tabelle2!M21/100,0),":",MOD(Tabelle2!M21,100)))</f>
        <v>19:41</v>
      </c>
      <c r="N20" s="13" t="str">
        <f>IF(MOD(Tabelle2!N21,100)&lt;10,CONCATENATE(ROUNDDOWN(Tabelle2!N21/100,0),":0",MOD(Tabelle2!N21,100)),CONCATENATE(ROUNDDOWN(Tabelle2!N21/100,0),":",MOD(Tabelle2!N21,100)))</f>
        <v>4:09</v>
      </c>
      <c r="O20" s="13" t="str">
        <f>IF(MOD(Tabelle2!O21,100)&lt;10,CONCATENATE(ROUNDDOWN(Tabelle2!O21/100,0),":0",MOD(Tabelle2!O21,100)),CONCATENATE(ROUNDDOWN(Tabelle2!O21/100,0),":",MOD(Tabelle2!O21,100)))</f>
        <v>19:32</v>
      </c>
      <c r="P20" s="13" t="str">
        <f>IF(MOD(Tabelle2!P21,100)&lt;10,CONCATENATE(ROUNDDOWN(Tabelle2!P21/100,0),":0",MOD(Tabelle2!P21,100)),CONCATENATE(ROUNDDOWN(Tabelle2!P21/100,0),":",MOD(Tabelle2!P21,100)))</f>
        <v>4:46</v>
      </c>
      <c r="Q20" s="13" t="str">
        <f>IF(MOD(Tabelle2!Q21,100)&lt;10,CONCATENATE(ROUNDDOWN(Tabelle2!Q21/100,0),":0",MOD(Tabelle2!Q21,100)),CONCATENATE(ROUNDDOWN(Tabelle2!Q21/100,0),":",MOD(Tabelle2!Q21,100)))</f>
        <v>18:50</v>
      </c>
      <c r="R20" s="13" t="str">
        <f>IF(MOD(Tabelle2!R21,100)&lt;10,CONCATENATE(ROUNDDOWN(Tabelle2!R21/100,0),":0",MOD(Tabelle2!R21,100)),CONCATENATE(ROUNDDOWN(Tabelle2!R21/100,0),":",MOD(Tabelle2!R21,100)))</f>
        <v>5:26</v>
      </c>
      <c r="S20" s="13" t="str">
        <f>IF(MOD(Tabelle2!S21,100)&lt;10,CONCATENATE(ROUNDDOWN(Tabelle2!S21/100,0),":0",MOD(Tabelle2!S21,100)),CONCATENATE(ROUNDDOWN(Tabelle2!S21/100,0),":",MOD(Tabelle2!S21,100)))</f>
        <v>17:51</v>
      </c>
      <c r="T20" s="13" t="str">
        <f>IF(MOD(Tabelle2!T21,100)&lt;10,CONCATENATE(ROUNDDOWN(Tabelle2!T21/100,0),":0",MOD(Tabelle2!T21,100)),CONCATENATE(ROUNDDOWN(Tabelle2!T21/100,0),":",MOD(Tabelle2!T21,100)))</f>
        <v>6:06</v>
      </c>
      <c r="U20" s="13" t="str">
        <f>IF(MOD(Tabelle2!U21,100)&lt;10,CONCATENATE(ROUNDDOWN(Tabelle2!U21/100,0),":0",MOD(Tabelle2!U21,100)),CONCATENATE(ROUNDDOWN(Tabelle2!U21/100,0),":",MOD(Tabelle2!U21,100)))</f>
        <v>16:53</v>
      </c>
      <c r="V20" s="13" t="str">
        <f>IF(MOD(Tabelle2!V21,100)&lt;10,CONCATENATE(ROUNDDOWN(Tabelle2!V21/100,0),":0",MOD(Tabelle2!V21,100)),CONCATENATE(ROUNDDOWN(Tabelle2!V21/100,0),":",MOD(Tabelle2!V21,100)))</f>
        <v>6:51</v>
      </c>
      <c r="W20" s="13" t="str">
        <f>IF(MOD(Tabelle2!W21,100)&lt;10,CONCATENATE(ROUNDDOWN(Tabelle2!W21/100,0),":0",MOD(Tabelle2!W21,100)),CONCATENATE(ROUNDDOWN(Tabelle2!W21/100,0),":",MOD(Tabelle2!W21,100)))</f>
        <v>16:08</v>
      </c>
      <c r="X20" s="13" t="str">
        <f>IF(MOD(Tabelle2!X21,100)&lt;10,CONCATENATE(ROUNDDOWN(Tabelle2!X21/100,0),":0",MOD(Tabelle2!X21,100)),CONCATENATE(ROUNDDOWN(Tabelle2!X21/100,0),":",MOD(Tabelle2!X21,100)))</f>
        <v>7:24</v>
      </c>
      <c r="Y20" s="13" t="str">
        <f>IF(MOD(Tabelle2!Y21,100)&lt;10,CONCATENATE(ROUNDDOWN(Tabelle2!Y21/100,0),":0",MOD(Tabelle2!Y21,100)),CONCATENATE(ROUNDDOWN(Tabelle2!Y21/100,0),":",MOD(Tabelle2!Y21,100)))</f>
        <v>15:58</v>
      </c>
    </row>
    <row r="21" spans="1:25">
      <c r="A21">
        <v>19</v>
      </c>
      <c r="B21" s="13" t="str">
        <f>IF(MOD(Tabelle2!B22,100)&lt;10,CONCATENATE(ROUNDDOWN(Tabelle2!B22/100,0),":0",MOD(Tabelle2!B22,100)),CONCATENATE(ROUNDDOWN(Tabelle2!B22/100,0),":",MOD(Tabelle2!B22,100)))</f>
        <v>7:22</v>
      </c>
      <c r="C21" s="13" t="str">
        <f>IF(MOD(Tabelle2!C22,100)&lt;10,CONCATENATE(ROUNDDOWN(Tabelle2!C22/100,0),":0",MOD(Tabelle2!C22,100)),CONCATENATE(ROUNDDOWN(Tabelle2!C22/100,0),":",MOD(Tabelle2!C22,100)))</f>
        <v>16:29</v>
      </c>
      <c r="D21" s="13" t="str">
        <f>IF(MOD(Tabelle2!D22,100)&lt;10,CONCATENATE(ROUNDDOWN(Tabelle2!D22/100,0),":0",MOD(Tabelle2!D22,100)),CONCATENATE(ROUNDDOWN(Tabelle2!D22/100,0),":",MOD(Tabelle2!D22,100)))</f>
        <v>6:42</v>
      </c>
      <c r="E21" s="13" t="str">
        <f>IF(MOD(Tabelle2!E22,100)&lt;10,CONCATENATE(ROUNDDOWN(Tabelle2!E22/100,0),":0",MOD(Tabelle2!E22,100)),CONCATENATE(ROUNDDOWN(Tabelle2!E22/100,0),":",MOD(Tabelle2!E22,100)))</f>
        <v>17:15</v>
      </c>
      <c r="F21" s="13" t="str">
        <f>IF(MOD(Tabelle2!F22,100)&lt;10,CONCATENATE(ROUNDDOWN(Tabelle2!F22/100,0),":0",MOD(Tabelle2!F22,100)),CONCATENATE(ROUNDDOWN(Tabelle2!F22/100,0),":",MOD(Tabelle2!F22,100)))</f>
        <v>5:50</v>
      </c>
      <c r="G21" s="13" t="str">
        <f>IF(MOD(Tabelle2!G22,100)&lt;10,CONCATENATE(ROUNDDOWN(Tabelle2!G22/100,0),":0",MOD(Tabelle2!G22,100)),CONCATENATE(ROUNDDOWN(Tabelle2!G22/100,0),":",MOD(Tabelle2!G22,100)))</f>
        <v>17:56</v>
      </c>
      <c r="H21" s="13" t="str">
        <f>IF(MOD(Tabelle2!H22,100)&lt;10,CONCATENATE(ROUNDDOWN(Tabelle2!H22/100,0),":0",MOD(Tabelle2!H22,100)),CONCATENATE(ROUNDDOWN(Tabelle2!H22/100,0),":",MOD(Tabelle2!H22,100)))</f>
        <v>4:51</v>
      </c>
      <c r="I21" s="13" t="str">
        <f>IF(MOD(Tabelle2!I22,100)&lt;10,CONCATENATE(ROUNDDOWN(Tabelle2!I22/100,0),":0",MOD(Tabelle2!I22,100)),CONCATENATE(ROUNDDOWN(Tabelle2!I22/100,0),":",MOD(Tabelle2!I22,100)))</f>
        <v>18:38</v>
      </c>
      <c r="J21" s="13" t="str">
        <f>IF(MOD(Tabelle2!J22,100)&lt;10,CONCATENATE(ROUNDDOWN(Tabelle2!J22/100,0),":0",MOD(Tabelle2!J22,100)),CONCATENATE(ROUNDDOWN(Tabelle2!J22/100,0),":",MOD(Tabelle2!J22,100)))</f>
        <v>4:06</v>
      </c>
      <c r="K21" s="13" t="str">
        <f>IF(MOD(Tabelle2!K22,100)&lt;10,CONCATENATE(ROUNDDOWN(Tabelle2!K22/100,0),":0",MOD(Tabelle2!K22,100)),CONCATENATE(ROUNDDOWN(Tabelle2!K22/100,0),":",MOD(Tabelle2!K22,100)))</f>
        <v>19:17</v>
      </c>
      <c r="L21" s="13" t="str">
        <f>IF(MOD(Tabelle2!L22,100)&lt;10,CONCATENATE(ROUNDDOWN(Tabelle2!L22/100,0),":0",MOD(Tabelle2!L22,100)),CONCATENATE(ROUNDDOWN(Tabelle2!L22/100,0),":",MOD(Tabelle2!L22,100)))</f>
        <v>3:51</v>
      </c>
      <c r="M21" s="13" t="str">
        <f>IF(MOD(Tabelle2!M22,100)&lt;10,CONCATENATE(ROUNDDOWN(Tabelle2!M22/100,0),":0",MOD(Tabelle2!M22,100)),CONCATENATE(ROUNDDOWN(Tabelle2!M22/100,0),":",MOD(Tabelle2!M22,100)))</f>
        <v>19:41</v>
      </c>
      <c r="N21" s="13" t="str">
        <f>IF(MOD(Tabelle2!N22,100)&lt;10,CONCATENATE(ROUNDDOWN(Tabelle2!N22/100,0),":0",MOD(Tabelle2!N22,100)),CONCATENATE(ROUNDDOWN(Tabelle2!N22/100,0),":",MOD(Tabelle2!N22,100)))</f>
        <v>4:10</v>
      </c>
      <c r="O21" s="13" t="str">
        <f>IF(MOD(Tabelle2!O22,100)&lt;10,CONCATENATE(ROUNDDOWN(Tabelle2!O22/100,0),":0",MOD(Tabelle2!O22,100)),CONCATENATE(ROUNDDOWN(Tabelle2!O22/100,0),":",MOD(Tabelle2!O22,100)))</f>
        <v>19:31</v>
      </c>
      <c r="P21" s="13" t="str">
        <f>IF(MOD(Tabelle2!P22,100)&lt;10,CONCATENATE(ROUNDDOWN(Tabelle2!P22/100,0),":0",MOD(Tabelle2!P22,100)),CONCATENATE(ROUNDDOWN(Tabelle2!P22/100,0),":",MOD(Tabelle2!P22,100)))</f>
        <v>4:48</v>
      </c>
      <c r="Q21" s="13" t="str">
        <f>IF(MOD(Tabelle2!Q22,100)&lt;10,CONCATENATE(ROUNDDOWN(Tabelle2!Q22/100,0),":0",MOD(Tabelle2!Q22,100)),CONCATENATE(ROUNDDOWN(Tabelle2!Q22/100,0),":",MOD(Tabelle2!Q22,100)))</f>
        <v>18:48</v>
      </c>
      <c r="R21" s="13" t="str">
        <f>IF(MOD(Tabelle2!R22,100)&lt;10,CONCATENATE(ROUNDDOWN(Tabelle2!R22/100,0),":0",MOD(Tabelle2!R22,100)),CONCATENATE(ROUNDDOWN(Tabelle2!R22/100,0),":",MOD(Tabelle2!R22,100)))</f>
        <v>5:27</v>
      </c>
      <c r="S21" s="13" t="str">
        <f>IF(MOD(Tabelle2!S22,100)&lt;10,CONCATENATE(ROUNDDOWN(Tabelle2!S22/100,0),":0",MOD(Tabelle2!S22,100)),CONCATENATE(ROUNDDOWN(Tabelle2!S22/100,0),":",MOD(Tabelle2!S22,100)))</f>
        <v>17:49</v>
      </c>
      <c r="T21" s="13" t="str">
        <f>IF(MOD(Tabelle2!T22,100)&lt;10,CONCATENATE(ROUNDDOWN(Tabelle2!T22/100,0),":0",MOD(Tabelle2!T22,100)),CONCATENATE(ROUNDDOWN(Tabelle2!T22/100,0),":",MOD(Tabelle2!T22,100)))</f>
        <v>6:07</v>
      </c>
      <c r="U21" s="13" t="str">
        <f>IF(MOD(Tabelle2!U22,100)&lt;10,CONCATENATE(ROUNDDOWN(Tabelle2!U22/100,0),":0",MOD(Tabelle2!U22,100)),CONCATENATE(ROUNDDOWN(Tabelle2!U22/100,0),":",MOD(Tabelle2!U22,100)))</f>
        <v>16:51</v>
      </c>
      <c r="V21" s="13" t="str">
        <f>IF(MOD(Tabelle2!V22,100)&lt;10,CONCATENATE(ROUNDDOWN(Tabelle2!V22/100,0),":0",MOD(Tabelle2!V22,100)),CONCATENATE(ROUNDDOWN(Tabelle2!V22/100,0),":",MOD(Tabelle2!V22,100)))</f>
        <v>6:52</v>
      </c>
      <c r="W21" s="13" t="str">
        <f>IF(MOD(Tabelle2!W22,100)&lt;10,CONCATENATE(ROUNDDOWN(Tabelle2!W22/100,0),":0",MOD(Tabelle2!W22,100)),CONCATENATE(ROUNDDOWN(Tabelle2!W22/100,0),":",MOD(Tabelle2!W22,100)))</f>
        <v>16:07</v>
      </c>
      <c r="X21" s="13" t="str">
        <f>IF(MOD(Tabelle2!X22,100)&lt;10,CONCATENATE(ROUNDDOWN(Tabelle2!X22/100,0),":0",MOD(Tabelle2!X22,100)),CONCATENATE(ROUNDDOWN(Tabelle2!X22/100,0),":",MOD(Tabelle2!X22,100)))</f>
        <v>7:25</v>
      </c>
      <c r="Y21" s="13" t="str">
        <f>IF(MOD(Tabelle2!Y22,100)&lt;10,CONCATENATE(ROUNDDOWN(Tabelle2!Y22/100,0),":0",MOD(Tabelle2!Y22,100)),CONCATENATE(ROUNDDOWN(Tabelle2!Y22/100,0),":",MOD(Tabelle2!Y22,100)))</f>
        <v>15:59</v>
      </c>
    </row>
    <row r="22" spans="1:25">
      <c r="A22">
        <v>20</v>
      </c>
      <c r="B22" s="13" t="str">
        <f>IF(MOD(Tabelle2!B23,100)&lt;10,CONCATENATE(ROUNDDOWN(Tabelle2!B23/100,0),":0",MOD(Tabelle2!B23,100)),CONCATENATE(ROUNDDOWN(Tabelle2!B23/100,0),":",MOD(Tabelle2!B23,100)))</f>
        <v>7:21</v>
      </c>
      <c r="C22" s="13" t="str">
        <f>IF(MOD(Tabelle2!C23,100)&lt;10,CONCATENATE(ROUNDDOWN(Tabelle2!C23/100,0),":0",MOD(Tabelle2!C23,100)),CONCATENATE(ROUNDDOWN(Tabelle2!C23/100,0),":",MOD(Tabelle2!C23,100)))</f>
        <v>16:31</v>
      </c>
      <c r="D22" s="13" t="str">
        <f>IF(MOD(Tabelle2!D23,100)&lt;10,CONCATENATE(ROUNDDOWN(Tabelle2!D23/100,0),":0",MOD(Tabelle2!D23,100)),CONCATENATE(ROUNDDOWN(Tabelle2!D23/100,0),":",MOD(Tabelle2!D23,100)))</f>
        <v>6:40</v>
      </c>
      <c r="E22" s="13" t="str">
        <f>IF(MOD(Tabelle2!E23,100)&lt;10,CONCATENATE(ROUNDDOWN(Tabelle2!E23/100,0),":0",MOD(Tabelle2!E23,100)),CONCATENATE(ROUNDDOWN(Tabelle2!E23/100,0),":",MOD(Tabelle2!E23,100)))</f>
        <v>17:17</v>
      </c>
      <c r="F22" s="13" t="str">
        <f>IF(MOD(Tabelle2!F23,100)&lt;10,CONCATENATE(ROUNDDOWN(Tabelle2!F23/100,0),":0",MOD(Tabelle2!F23,100)),CONCATENATE(ROUNDDOWN(Tabelle2!F23/100,0),":",MOD(Tabelle2!F23,100)))</f>
        <v>5:48</v>
      </c>
      <c r="G22" s="13" t="str">
        <f>IF(MOD(Tabelle2!G23,100)&lt;10,CONCATENATE(ROUNDDOWN(Tabelle2!G23/100,0),":0",MOD(Tabelle2!G23,100)),CONCATENATE(ROUNDDOWN(Tabelle2!G23/100,0),":",MOD(Tabelle2!G23,100)))</f>
        <v>17:57</v>
      </c>
      <c r="H22" s="13" t="str">
        <f>IF(MOD(Tabelle2!H23,100)&lt;10,CONCATENATE(ROUNDDOWN(Tabelle2!H23/100,0),":0",MOD(Tabelle2!H23,100)),CONCATENATE(ROUNDDOWN(Tabelle2!H23/100,0),":",MOD(Tabelle2!H23,100)))</f>
        <v>4:49</v>
      </c>
      <c r="I22" s="13" t="str">
        <f>IF(MOD(Tabelle2!I23,100)&lt;10,CONCATENATE(ROUNDDOWN(Tabelle2!I23/100,0),":0",MOD(Tabelle2!I23,100)),CONCATENATE(ROUNDDOWN(Tabelle2!I23/100,0),":",MOD(Tabelle2!I23,100)))</f>
        <v>18:39</v>
      </c>
      <c r="J22" s="13" t="str">
        <f>IF(MOD(Tabelle2!J23,100)&lt;10,CONCATENATE(ROUNDDOWN(Tabelle2!J23/100,0),":0",MOD(Tabelle2!J23,100)),CONCATENATE(ROUNDDOWN(Tabelle2!J23/100,0),":",MOD(Tabelle2!J23,100)))</f>
        <v>4:05</v>
      </c>
      <c r="K22" s="13" t="str">
        <f>IF(MOD(Tabelle2!K23,100)&lt;10,CONCATENATE(ROUNDDOWN(Tabelle2!K23/100,0),":0",MOD(Tabelle2!K23,100)),CONCATENATE(ROUNDDOWN(Tabelle2!K23/100,0),":",MOD(Tabelle2!K23,100)))</f>
        <v>19:18</v>
      </c>
      <c r="L22" s="13" t="str">
        <f>IF(MOD(Tabelle2!L23,100)&lt;10,CONCATENATE(ROUNDDOWN(Tabelle2!L23/100,0),":0",MOD(Tabelle2!L23,100)),CONCATENATE(ROUNDDOWN(Tabelle2!L23/100,0),":",MOD(Tabelle2!L23,100)))</f>
        <v>3:51</v>
      </c>
      <c r="M22" s="13" t="str">
        <f>IF(MOD(Tabelle2!M23,100)&lt;10,CONCATENATE(ROUNDDOWN(Tabelle2!M23/100,0),":0",MOD(Tabelle2!M23,100)),CONCATENATE(ROUNDDOWN(Tabelle2!M23/100,0),":",MOD(Tabelle2!M23,100)))</f>
        <v>19:41</v>
      </c>
      <c r="N22" s="13" t="str">
        <f>IF(MOD(Tabelle2!N23,100)&lt;10,CONCATENATE(ROUNDDOWN(Tabelle2!N23/100,0),":0",MOD(Tabelle2!N23,100)),CONCATENATE(ROUNDDOWN(Tabelle2!N23/100,0),":",MOD(Tabelle2!N23,100)))</f>
        <v>4:11</v>
      </c>
      <c r="O22" s="13" t="str">
        <f>IF(MOD(Tabelle2!O23,100)&lt;10,CONCATENATE(ROUNDDOWN(Tabelle2!O23/100,0),":0",MOD(Tabelle2!O23,100)),CONCATENATE(ROUNDDOWN(Tabelle2!O23/100,0),":",MOD(Tabelle2!O23,100)))</f>
        <v>19:30</v>
      </c>
      <c r="P22" s="13" t="str">
        <f>IF(MOD(Tabelle2!P23,100)&lt;10,CONCATENATE(ROUNDDOWN(Tabelle2!P23/100,0),":0",MOD(Tabelle2!P23,100)),CONCATENATE(ROUNDDOWN(Tabelle2!P23/100,0),":",MOD(Tabelle2!P23,100)))</f>
        <v>4:49</v>
      </c>
      <c r="Q22" s="13" t="str">
        <f>IF(MOD(Tabelle2!Q23,100)&lt;10,CONCATENATE(ROUNDDOWN(Tabelle2!Q23/100,0),":0",MOD(Tabelle2!Q23,100)),CONCATENATE(ROUNDDOWN(Tabelle2!Q23/100,0),":",MOD(Tabelle2!Q23,100)))</f>
        <v>18:46</v>
      </c>
      <c r="R22" s="13" t="str">
        <f>IF(MOD(Tabelle2!R23,100)&lt;10,CONCATENATE(ROUNDDOWN(Tabelle2!R23/100,0),":0",MOD(Tabelle2!R23,100)),CONCATENATE(ROUNDDOWN(Tabelle2!R23/100,0),":",MOD(Tabelle2!R23,100)))</f>
        <v>5:29</v>
      </c>
      <c r="S22" s="13" t="str">
        <f>IF(MOD(Tabelle2!S23,100)&lt;10,CONCATENATE(ROUNDDOWN(Tabelle2!S23/100,0),":0",MOD(Tabelle2!S23,100)),CONCATENATE(ROUNDDOWN(Tabelle2!S23/100,0),":",MOD(Tabelle2!S23,100)))</f>
        <v>17:47</v>
      </c>
      <c r="T22" s="13" t="str">
        <f>IF(MOD(Tabelle2!T23,100)&lt;10,CONCATENATE(ROUNDDOWN(Tabelle2!T23/100,0),":0",MOD(Tabelle2!T23,100)),CONCATENATE(ROUNDDOWN(Tabelle2!T23/100,0),":",MOD(Tabelle2!T23,100)))</f>
        <v>6:09</v>
      </c>
      <c r="U22" s="13" t="str">
        <f>IF(MOD(Tabelle2!U23,100)&lt;10,CONCATENATE(ROUNDDOWN(Tabelle2!U23/100,0),":0",MOD(Tabelle2!U23,100)),CONCATENATE(ROUNDDOWN(Tabelle2!U23/100,0),":",MOD(Tabelle2!U23,100)))</f>
        <v>16:49</v>
      </c>
      <c r="V22" s="13" t="str">
        <f>IF(MOD(Tabelle2!V23,100)&lt;10,CONCATENATE(ROUNDDOWN(Tabelle2!V23/100,0),":0",MOD(Tabelle2!V23,100)),CONCATENATE(ROUNDDOWN(Tabelle2!V23/100,0),":",MOD(Tabelle2!V23,100)))</f>
        <v>6:54</v>
      </c>
      <c r="W22" s="13" t="str">
        <f>IF(MOD(Tabelle2!W23,100)&lt;10,CONCATENATE(ROUNDDOWN(Tabelle2!W23/100,0),":0",MOD(Tabelle2!W23,100)),CONCATENATE(ROUNDDOWN(Tabelle2!W23/100,0),":",MOD(Tabelle2!W23,100)))</f>
        <v>16:06</v>
      </c>
      <c r="X22" s="13" t="str">
        <f>IF(MOD(Tabelle2!X23,100)&lt;10,CONCATENATE(ROUNDDOWN(Tabelle2!X23/100,0),":0",MOD(Tabelle2!X23,100)),CONCATENATE(ROUNDDOWN(Tabelle2!X23/100,0),":",MOD(Tabelle2!X23,100)))</f>
        <v>7:25</v>
      </c>
      <c r="Y22" s="13" t="str">
        <f>IF(MOD(Tabelle2!Y23,100)&lt;10,CONCATENATE(ROUNDDOWN(Tabelle2!Y23/100,0),":0",MOD(Tabelle2!Y23,100)),CONCATENATE(ROUNDDOWN(Tabelle2!Y23/100,0),":",MOD(Tabelle2!Y23,100)))</f>
        <v>15:59</v>
      </c>
    </row>
    <row r="23" spans="1:25">
      <c r="A23">
        <v>21</v>
      </c>
      <c r="B23" s="13" t="str">
        <f>IF(MOD(Tabelle2!B24,100)&lt;10,CONCATENATE(ROUNDDOWN(Tabelle2!B24/100,0),":0",MOD(Tabelle2!B24,100)),CONCATENATE(ROUNDDOWN(Tabelle2!B24/100,0),":",MOD(Tabelle2!B24,100)))</f>
        <v>7:20</v>
      </c>
      <c r="C23" s="13" t="str">
        <f>IF(MOD(Tabelle2!C24,100)&lt;10,CONCATENATE(ROUNDDOWN(Tabelle2!C24/100,0),":0",MOD(Tabelle2!C24,100)),CONCATENATE(ROUNDDOWN(Tabelle2!C24/100,0),":",MOD(Tabelle2!C24,100)))</f>
        <v>16:32</v>
      </c>
      <c r="D23" s="13" t="str">
        <f>IF(MOD(Tabelle2!D24,100)&lt;10,CONCATENATE(ROUNDDOWN(Tabelle2!D24/100,0),":0",MOD(Tabelle2!D24,100)),CONCATENATE(ROUNDDOWN(Tabelle2!D24/100,0),":",MOD(Tabelle2!D24,100)))</f>
        <v>6:39</v>
      </c>
      <c r="E23" s="13" t="str">
        <f>IF(MOD(Tabelle2!E24,100)&lt;10,CONCATENATE(ROUNDDOWN(Tabelle2!E24/100,0),":0",MOD(Tabelle2!E24,100)),CONCATENATE(ROUNDDOWN(Tabelle2!E24/100,0),":",MOD(Tabelle2!E24,100)))</f>
        <v>17:18</v>
      </c>
      <c r="F23" s="13" t="str">
        <f>IF(MOD(Tabelle2!F24,100)&lt;10,CONCATENATE(ROUNDDOWN(Tabelle2!F24/100,0),":0",MOD(Tabelle2!F24,100)),CONCATENATE(ROUNDDOWN(Tabelle2!F24/100,0),":",MOD(Tabelle2!F24,100)))</f>
        <v>5:46</v>
      </c>
      <c r="G23" s="13" t="str">
        <f>IF(MOD(Tabelle2!G24,100)&lt;10,CONCATENATE(ROUNDDOWN(Tabelle2!G24/100,0),":0",MOD(Tabelle2!G24,100)),CONCATENATE(ROUNDDOWN(Tabelle2!G24/100,0),":",MOD(Tabelle2!G24,100)))</f>
        <v>17:58</v>
      </c>
      <c r="H23" s="13" t="str">
        <f>IF(MOD(Tabelle2!H24,100)&lt;10,CONCATENATE(ROUNDDOWN(Tabelle2!H24/100,0),":0",MOD(Tabelle2!H24,100)),CONCATENATE(ROUNDDOWN(Tabelle2!H24/100,0),":",MOD(Tabelle2!H24,100)))</f>
        <v>4:47</v>
      </c>
      <c r="I23" s="13" t="str">
        <f>IF(MOD(Tabelle2!I24,100)&lt;10,CONCATENATE(ROUNDDOWN(Tabelle2!I24/100,0),":0",MOD(Tabelle2!I24,100)),CONCATENATE(ROUNDDOWN(Tabelle2!I24/100,0),":",MOD(Tabelle2!I24,100)))</f>
        <v>18:40</v>
      </c>
      <c r="J23" s="13" t="str">
        <f>IF(MOD(Tabelle2!J24,100)&lt;10,CONCATENATE(ROUNDDOWN(Tabelle2!J24/100,0),":0",MOD(Tabelle2!J24,100)),CONCATENATE(ROUNDDOWN(Tabelle2!J24/100,0),":",MOD(Tabelle2!J24,100)))</f>
        <v>4:04</v>
      </c>
      <c r="K23" s="13" t="str">
        <f>IF(MOD(Tabelle2!K24,100)&lt;10,CONCATENATE(ROUNDDOWN(Tabelle2!K24/100,0),":0",MOD(Tabelle2!K24,100)),CONCATENATE(ROUNDDOWN(Tabelle2!K24/100,0),":",MOD(Tabelle2!K24,100)))</f>
        <v>19:19</v>
      </c>
      <c r="L23" s="13" t="str">
        <f>IF(MOD(Tabelle2!L24,100)&lt;10,CONCATENATE(ROUNDDOWN(Tabelle2!L24/100,0),":0",MOD(Tabelle2!L24,100)),CONCATENATE(ROUNDDOWN(Tabelle2!L24/100,0),":",MOD(Tabelle2!L24,100)))</f>
        <v>3:51</v>
      </c>
      <c r="M23" s="13" t="str">
        <f>IF(MOD(Tabelle2!M24,100)&lt;10,CONCATENATE(ROUNDDOWN(Tabelle2!M24/100,0),":0",MOD(Tabelle2!M24,100)),CONCATENATE(ROUNDDOWN(Tabelle2!M24/100,0),":",MOD(Tabelle2!M24,100)))</f>
        <v>19:42</v>
      </c>
      <c r="N23" s="13" t="str">
        <f>IF(MOD(Tabelle2!N24,100)&lt;10,CONCATENATE(ROUNDDOWN(Tabelle2!N24/100,0),":0",MOD(Tabelle2!N24,100)),CONCATENATE(ROUNDDOWN(Tabelle2!N24/100,0),":",MOD(Tabelle2!N24,100)))</f>
        <v>4:12</v>
      </c>
      <c r="O23" s="13" t="str">
        <f>IF(MOD(Tabelle2!O24,100)&lt;10,CONCATENATE(ROUNDDOWN(Tabelle2!O24/100,0),":0",MOD(Tabelle2!O24,100)),CONCATENATE(ROUNDDOWN(Tabelle2!O24/100,0),":",MOD(Tabelle2!O24,100)))</f>
        <v>19:29</v>
      </c>
      <c r="P23" s="13" t="str">
        <f>IF(MOD(Tabelle2!P24,100)&lt;10,CONCATENATE(ROUNDDOWN(Tabelle2!P24/100,0),":0",MOD(Tabelle2!P24,100)),CONCATENATE(ROUNDDOWN(Tabelle2!P24/100,0),":",MOD(Tabelle2!P24,100)))</f>
        <v>4:50</v>
      </c>
      <c r="Q23" s="13" t="str">
        <f>IF(MOD(Tabelle2!Q24,100)&lt;10,CONCATENATE(ROUNDDOWN(Tabelle2!Q24/100,0),":0",MOD(Tabelle2!Q24,100)),CONCATENATE(ROUNDDOWN(Tabelle2!Q24/100,0),":",MOD(Tabelle2!Q24,100)))</f>
        <v>18:44</v>
      </c>
      <c r="R23" s="13" t="str">
        <f>IF(MOD(Tabelle2!R24,100)&lt;10,CONCATENATE(ROUNDDOWN(Tabelle2!R24/100,0),":0",MOD(Tabelle2!R24,100)),CONCATENATE(ROUNDDOWN(Tabelle2!R24/100,0),":",MOD(Tabelle2!R24,100)))</f>
        <v>5:30</v>
      </c>
      <c r="S23" s="13" t="str">
        <f>IF(MOD(Tabelle2!S24,100)&lt;10,CONCATENATE(ROUNDDOWN(Tabelle2!S24/100,0),":0",MOD(Tabelle2!S24,100)),CONCATENATE(ROUNDDOWN(Tabelle2!S24/100,0),":",MOD(Tabelle2!S24,100)))</f>
        <v>17:45</v>
      </c>
      <c r="T23" s="13" t="str">
        <f>IF(MOD(Tabelle2!T24,100)&lt;10,CONCATENATE(ROUNDDOWN(Tabelle2!T24/100,0),":0",MOD(Tabelle2!T24,100)),CONCATENATE(ROUNDDOWN(Tabelle2!T24/100,0),":",MOD(Tabelle2!T24,100)))</f>
        <v>6:10</v>
      </c>
      <c r="U23" s="13" t="str">
        <f>IF(MOD(Tabelle2!U24,100)&lt;10,CONCATENATE(ROUNDDOWN(Tabelle2!U24/100,0),":0",MOD(Tabelle2!U24,100)),CONCATENATE(ROUNDDOWN(Tabelle2!U24/100,0),":",MOD(Tabelle2!U24,100)))</f>
        <v>16:47</v>
      </c>
      <c r="V23" s="13" t="str">
        <f>IF(MOD(Tabelle2!V24,100)&lt;10,CONCATENATE(ROUNDDOWN(Tabelle2!V24/100,0),":0",MOD(Tabelle2!V24,100)),CONCATENATE(ROUNDDOWN(Tabelle2!V24/100,0),":",MOD(Tabelle2!V24,100)))</f>
        <v>6:55</v>
      </c>
      <c r="W23" s="13" t="str">
        <f>IF(MOD(Tabelle2!W24,100)&lt;10,CONCATENATE(ROUNDDOWN(Tabelle2!W24/100,0),":0",MOD(Tabelle2!W24,100)),CONCATENATE(ROUNDDOWN(Tabelle2!W24/100,0),":",MOD(Tabelle2!W24,100)))</f>
        <v>16:06</v>
      </c>
      <c r="X23" s="13" t="str">
        <f>IF(MOD(Tabelle2!X24,100)&lt;10,CONCATENATE(ROUNDDOWN(Tabelle2!X24/100,0),":0",MOD(Tabelle2!X24,100)),CONCATENATE(ROUNDDOWN(Tabelle2!X24/100,0),":",MOD(Tabelle2!X24,100)))</f>
        <v>7:26</v>
      </c>
      <c r="Y23" s="13" t="str">
        <f>IF(MOD(Tabelle2!Y24,100)&lt;10,CONCATENATE(ROUNDDOWN(Tabelle2!Y24/100,0),":0",MOD(Tabelle2!Y24,100)),CONCATENATE(ROUNDDOWN(Tabelle2!Y24/100,0),":",MOD(Tabelle2!Y24,100)))</f>
        <v>16:00</v>
      </c>
    </row>
    <row r="24" spans="1:25">
      <c r="A24">
        <v>22</v>
      </c>
      <c r="B24" s="13" t="str">
        <f>IF(MOD(Tabelle2!B25,100)&lt;10,CONCATENATE(ROUNDDOWN(Tabelle2!B25/100,0),":0",MOD(Tabelle2!B25,100)),CONCATENATE(ROUNDDOWN(Tabelle2!B25/100,0),":",MOD(Tabelle2!B25,100)))</f>
        <v>7:19</v>
      </c>
      <c r="C24" s="13" t="str">
        <f>IF(MOD(Tabelle2!C25,100)&lt;10,CONCATENATE(ROUNDDOWN(Tabelle2!C25/100,0),":0",MOD(Tabelle2!C25,100)),CONCATENATE(ROUNDDOWN(Tabelle2!C25/100,0),":",MOD(Tabelle2!C25,100)))</f>
        <v>16:33</v>
      </c>
      <c r="D24" s="13" t="str">
        <f>IF(MOD(Tabelle2!D25,100)&lt;10,CONCATENATE(ROUNDDOWN(Tabelle2!D25/100,0),":0",MOD(Tabelle2!D25,100)),CONCATENATE(ROUNDDOWN(Tabelle2!D25/100,0),":",MOD(Tabelle2!D25,100)))</f>
        <v>6:37</v>
      </c>
      <c r="E24" s="13" t="str">
        <f>IF(MOD(Tabelle2!E25,100)&lt;10,CONCATENATE(ROUNDDOWN(Tabelle2!E25/100,0),":0",MOD(Tabelle2!E25,100)),CONCATENATE(ROUNDDOWN(Tabelle2!E25/100,0),":",MOD(Tabelle2!E25,100)))</f>
        <v>17:20</v>
      </c>
      <c r="F24" s="13" t="str">
        <f>IF(MOD(Tabelle2!F25,100)&lt;10,CONCATENATE(ROUNDDOWN(Tabelle2!F25/100,0),":0",MOD(Tabelle2!F25,100)),CONCATENATE(ROUNDDOWN(Tabelle2!F25/100,0),":",MOD(Tabelle2!F25,100)))</f>
        <v>5:44</v>
      </c>
      <c r="G24" s="13" t="str">
        <f>IF(MOD(Tabelle2!G25,100)&lt;10,CONCATENATE(ROUNDDOWN(Tabelle2!G25/100,0),":0",MOD(Tabelle2!G25,100)),CONCATENATE(ROUNDDOWN(Tabelle2!G25/100,0),":",MOD(Tabelle2!G25,100)))</f>
        <v>18:00</v>
      </c>
      <c r="H24" s="13" t="str">
        <f>IF(MOD(Tabelle2!H25,100)&lt;10,CONCATENATE(ROUNDDOWN(Tabelle2!H25/100,0),":0",MOD(Tabelle2!H25,100)),CONCATENATE(ROUNDDOWN(Tabelle2!H25/100,0),":",MOD(Tabelle2!H25,100)))</f>
        <v>4:45</v>
      </c>
      <c r="I24" s="13" t="str">
        <f>IF(MOD(Tabelle2!I25,100)&lt;10,CONCATENATE(ROUNDDOWN(Tabelle2!I25/100,0),":0",MOD(Tabelle2!I25,100)),CONCATENATE(ROUNDDOWN(Tabelle2!I25/100,0),":",MOD(Tabelle2!I25,100)))</f>
        <v>18:42</v>
      </c>
      <c r="J24" s="13" t="str">
        <f>IF(MOD(Tabelle2!J25,100)&lt;10,CONCATENATE(ROUNDDOWN(Tabelle2!J25/100,0),":0",MOD(Tabelle2!J25,100)),CONCATENATE(ROUNDDOWN(Tabelle2!J25/100,0),":",MOD(Tabelle2!J25,100)))</f>
        <v>4:03</v>
      </c>
      <c r="K24" s="13" t="str">
        <f>IF(MOD(Tabelle2!K25,100)&lt;10,CONCATENATE(ROUNDDOWN(Tabelle2!K25/100,0),":0",MOD(Tabelle2!K25,100)),CONCATENATE(ROUNDDOWN(Tabelle2!K25/100,0),":",MOD(Tabelle2!K25,100)))</f>
        <v>19:20</v>
      </c>
      <c r="L24" s="13" t="str">
        <f>IF(MOD(Tabelle2!L25,100)&lt;10,CONCATENATE(ROUNDDOWN(Tabelle2!L25/100,0),":0",MOD(Tabelle2!L25,100)),CONCATENATE(ROUNDDOWN(Tabelle2!L25/100,0),":",MOD(Tabelle2!L25,100)))</f>
        <v>3:51</v>
      </c>
      <c r="M24" s="13" t="str">
        <f>IF(MOD(Tabelle2!M25,100)&lt;10,CONCATENATE(ROUNDDOWN(Tabelle2!M25/100,0),":0",MOD(Tabelle2!M25,100)),CONCATENATE(ROUNDDOWN(Tabelle2!M25/100,0),":",MOD(Tabelle2!M25,100)))</f>
        <v>19:42</v>
      </c>
      <c r="N24" s="13" t="str">
        <f>IF(MOD(Tabelle2!N25,100)&lt;10,CONCATENATE(ROUNDDOWN(Tabelle2!N25/100,0),":0",MOD(Tabelle2!N25,100)),CONCATENATE(ROUNDDOWN(Tabelle2!N25/100,0),":",MOD(Tabelle2!N25,100)))</f>
        <v>4:13</v>
      </c>
      <c r="O24" s="13" t="str">
        <f>IF(MOD(Tabelle2!O25,100)&lt;10,CONCATENATE(ROUNDDOWN(Tabelle2!O25/100,0),":0",MOD(Tabelle2!O25,100)),CONCATENATE(ROUNDDOWN(Tabelle2!O25/100,0),":",MOD(Tabelle2!O25,100)))</f>
        <v>19:28</v>
      </c>
      <c r="P24" s="13" t="str">
        <f>IF(MOD(Tabelle2!P25,100)&lt;10,CONCATENATE(ROUNDDOWN(Tabelle2!P25/100,0),":0",MOD(Tabelle2!P25,100)),CONCATENATE(ROUNDDOWN(Tabelle2!P25/100,0),":",MOD(Tabelle2!P25,100)))</f>
        <v>4:52</v>
      </c>
      <c r="Q24" s="13" t="str">
        <f>IF(MOD(Tabelle2!Q25,100)&lt;10,CONCATENATE(ROUNDDOWN(Tabelle2!Q25/100,0),":0",MOD(Tabelle2!Q25,100)),CONCATENATE(ROUNDDOWN(Tabelle2!Q25/100,0),":",MOD(Tabelle2!Q25,100)))</f>
        <v>18:43</v>
      </c>
      <c r="R24" s="13" t="str">
        <f>IF(MOD(Tabelle2!R25,100)&lt;10,CONCATENATE(ROUNDDOWN(Tabelle2!R25/100,0),":0",MOD(Tabelle2!R25,100)),CONCATENATE(ROUNDDOWN(Tabelle2!R25/100,0),":",MOD(Tabelle2!R25,100)))</f>
        <v>5:31</v>
      </c>
      <c r="S24" s="13" t="str">
        <f>IF(MOD(Tabelle2!S25,100)&lt;10,CONCATENATE(ROUNDDOWN(Tabelle2!S25/100,0),":0",MOD(Tabelle2!S25,100)),CONCATENATE(ROUNDDOWN(Tabelle2!S25/100,0),":",MOD(Tabelle2!S25,100)))</f>
        <v>17:43</v>
      </c>
      <c r="T24" s="13" t="str">
        <f>IF(MOD(Tabelle2!T25,100)&lt;10,CONCATENATE(ROUNDDOWN(Tabelle2!T25/100,0),":0",MOD(Tabelle2!T25,100)),CONCATENATE(ROUNDDOWN(Tabelle2!T25/100,0),":",MOD(Tabelle2!T25,100)))</f>
        <v>6:12</v>
      </c>
      <c r="U24" s="13" t="str">
        <f>IF(MOD(Tabelle2!U25,100)&lt;10,CONCATENATE(ROUNDDOWN(Tabelle2!U25/100,0),":0",MOD(Tabelle2!U25,100)),CONCATENATE(ROUNDDOWN(Tabelle2!U25/100,0),":",MOD(Tabelle2!U25,100)))</f>
        <v>16:46</v>
      </c>
      <c r="V24" s="13" t="str">
        <f>IF(MOD(Tabelle2!V25,100)&lt;10,CONCATENATE(ROUNDDOWN(Tabelle2!V25/100,0),":0",MOD(Tabelle2!V25,100)),CONCATENATE(ROUNDDOWN(Tabelle2!V25/100,0),":",MOD(Tabelle2!V25,100)))</f>
        <v>6:56</v>
      </c>
      <c r="W24" s="13" t="str">
        <f>IF(MOD(Tabelle2!W25,100)&lt;10,CONCATENATE(ROUNDDOWN(Tabelle2!W25/100,0),":0",MOD(Tabelle2!W25,100)),CONCATENATE(ROUNDDOWN(Tabelle2!W25/100,0),":",MOD(Tabelle2!W25,100)))</f>
        <v>16:05</v>
      </c>
      <c r="X24" s="13" t="str">
        <f>IF(MOD(Tabelle2!X25,100)&lt;10,CONCATENATE(ROUNDDOWN(Tabelle2!X25/100,0),":0",MOD(Tabelle2!X25,100)),CONCATENATE(ROUNDDOWN(Tabelle2!X25/100,0),":",MOD(Tabelle2!X25,100)))</f>
        <v>7:26</v>
      </c>
      <c r="Y24" s="13" t="str">
        <f>IF(MOD(Tabelle2!Y25,100)&lt;10,CONCATENATE(ROUNDDOWN(Tabelle2!Y25/100,0),":0",MOD(Tabelle2!Y25,100)),CONCATENATE(ROUNDDOWN(Tabelle2!Y25/100,0),":",MOD(Tabelle2!Y25,100)))</f>
        <v>16:00</v>
      </c>
    </row>
    <row r="25" spans="1:25">
      <c r="A25">
        <v>23</v>
      </c>
      <c r="B25" s="13" t="str">
        <f>IF(MOD(Tabelle2!B26,100)&lt;10,CONCATENATE(ROUNDDOWN(Tabelle2!B26/100,0),":0",MOD(Tabelle2!B26,100)),CONCATENATE(ROUNDDOWN(Tabelle2!B26/100,0),":",MOD(Tabelle2!B26,100)))</f>
        <v>7:18</v>
      </c>
      <c r="C25" s="13" t="str">
        <f>IF(MOD(Tabelle2!C26,100)&lt;10,CONCATENATE(ROUNDDOWN(Tabelle2!C26/100,0),":0",MOD(Tabelle2!C26,100)),CONCATENATE(ROUNDDOWN(Tabelle2!C26/100,0),":",MOD(Tabelle2!C26,100)))</f>
        <v>16:35</v>
      </c>
      <c r="D25" s="13" t="str">
        <f>IF(MOD(Tabelle2!D26,100)&lt;10,CONCATENATE(ROUNDDOWN(Tabelle2!D26/100,0),":0",MOD(Tabelle2!D26,100)),CONCATENATE(ROUNDDOWN(Tabelle2!D26/100,0),":",MOD(Tabelle2!D26,100)))</f>
        <v>6:35</v>
      </c>
      <c r="E25" s="13" t="str">
        <f>IF(MOD(Tabelle2!E26,100)&lt;10,CONCATENATE(ROUNDDOWN(Tabelle2!E26/100,0),":0",MOD(Tabelle2!E26,100)),CONCATENATE(ROUNDDOWN(Tabelle2!E26/100,0),":",MOD(Tabelle2!E26,100)))</f>
        <v>17:21</v>
      </c>
      <c r="F25" s="13" t="str">
        <f>IF(MOD(Tabelle2!F26,100)&lt;10,CONCATENATE(ROUNDDOWN(Tabelle2!F26/100,0),":0",MOD(Tabelle2!F26,100)),CONCATENATE(ROUNDDOWN(Tabelle2!F26/100,0),":",MOD(Tabelle2!F26,100)))</f>
        <v>5:42</v>
      </c>
      <c r="G25" s="13" t="str">
        <f>IF(MOD(Tabelle2!G26,100)&lt;10,CONCATENATE(ROUNDDOWN(Tabelle2!G26/100,0),":0",MOD(Tabelle2!G26,100)),CONCATENATE(ROUNDDOWN(Tabelle2!G26/100,0),":",MOD(Tabelle2!G26,100)))</f>
        <v>18:01</v>
      </c>
      <c r="H25" s="13" t="str">
        <f>IF(MOD(Tabelle2!H26,100)&lt;10,CONCATENATE(ROUNDDOWN(Tabelle2!H26/100,0),":0",MOD(Tabelle2!H26,100)),CONCATENATE(ROUNDDOWN(Tabelle2!H26/100,0),":",MOD(Tabelle2!H26,100)))</f>
        <v>4:44</v>
      </c>
      <c r="I25" s="13" t="str">
        <f>IF(MOD(Tabelle2!I26,100)&lt;10,CONCATENATE(ROUNDDOWN(Tabelle2!I26/100,0),":0",MOD(Tabelle2!I26,100)),CONCATENATE(ROUNDDOWN(Tabelle2!I26/100,0),":",MOD(Tabelle2!I26,100)))</f>
        <v>18:43</v>
      </c>
      <c r="J25" s="13" t="str">
        <f>IF(MOD(Tabelle2!J26,100)&lt;10,CONCATENATE(ROUNDDOWN(Tabelle2!J26/100,0),":0",MOD(Tabelle2!J26,100)),CONCATENATE(ROUNDDOWN(Tabelle2!J26/100,0),":",MOD(Tabelle2!J26,100)))</f>
        <v>4:02</v>
      </c>
      <c r="K25" s="13" t="str">
        <f>IF(MOD(Tabelle2!K26,100)&lt;10,CONCATENATE(ROUNDDOWN(Tabelle2!K26/100,0),":0",MOD(Tabelle2!K26,100)),CONCATENATE(ROUNDDOWN(Tabelle2!K26/100,0),":",MOD(Tabelle2!K26,100)))</f>
        <v>19:21</v>
      </c>
      <c r="L25" s="13" t="str">
        <f>IF(MOD(Tabelle2!L26,100)&lt;10,CONCATENATE(ROUNDDOWN(Tabelle2!L26/100,0),":0",MOD(Tabelle2!L26,100)),CONCATENATE(ROUNDDOWN(Tabelle2!L26/100,0),":",MOD(Tabelle2!L26,100)))</f>
        <v>3:52</v>
      </c>
      <c r="M25" s="13" t="str">
        <f>IF(MOD(Tabelle2!M26,100)&lt;10,CONCATENATE(ROUNDDOWN(Tabelle2!M26/100,0),":0",MOD(Tabelle2!M26,100)),CONCATENATE(ROUNDDOWN(Tabelle2!M26/100,0),":",MOD(Tabelle2!M26,100)))</f>
        <v>19:42</v>
      </c>
      <c r="N25" s="13" t="str">
        <f>IF(MOD(Tabelle2!N26,100)&lt;10,CONCATENATE(ROUNDDOWN(Tabelle2!N26/100,0),":0",MOD(Tabelle2!N26,100)),CONCATENATE(ROUNDDOWN(Tabelle2!N26/100,0),":",MOD(Tabelle2!N26,100)))</f>
        <v>4:15</v>
      </c>
      <c r="O25" s="13" t="str">
        <f>IF(MOD(Tabelle2!O26,100)&lt;10,CONCATENATE(ROUNDDOWN(Tabelle2!O26/100,0),":0",MOD(Tabelle2!O26,100)),CONCATENATE(ROUNDDOWN(Tabelle2!O26/100,0),":",MOD(Tabelle2!O26,100)))</f>
        <v>19:27</v>
      </c>
      <c r="P25" s="13" t="str">
        <f>IF(MOD(Tabelle2!P26,100)&lt;10,CONCATENATE(ROUNDDOWN(Tabelle2!P26/100,0),":0",MOD(Tabelle2!P26,100)),CONCATENATE(ROUNDDOWN(Tabelle2!P26/100,0),":",MOD(Tabelle2!P26,100)))</f>
        <v>4:53</v>
      </c>
      <c r="Q25" s="13" t="str">
        <f>IF(MOD(Tabelle2!Q26,100)&lt;10,CONCATENATE(ROUNDDOWN(Tabelle2!Q26/100,0),":0",MOD(Tabelle2!Q26,100)),CONCATENATE(ROUNDDOWN(Tabelle2!Q26/100,0),":",MOD(Tabelle2!Q26,100)))</f>
        <v>18:41</v>
      </c>
      <c r="R25" s="13" t="str">
        <f>IF(MOD(Tabelle2!R26,100)&lt;10,CONCATENATE(ROUNDDOWN(Tabelle2!R26/100,0),":0",MOD(Tabelle2!R26,100)),CONCATENATE(ROUNDDOWN(Tabelle2!R26/100,0),":",MOD(Tabelle2!R26,100)))</f>
        <v>5:33</v>
      </c>
      <c r="S25" s="13" t="str">
        <f>IF(MOD(Tabelle2!S26,100)&lt;10,CONCATENATE(ROUNDDOWN(Tabelle2!S26/100,0),":0",MOD(Tabelle2!S26,100)),CONCATENATE(ROUNDDOWN(Tabelle2!S26/100,0),":",MOD(Tabelle2!S26,100)))</f>
        <v>17:41</v>
      </c>
      <c r="T25" s="13" t="str">
        <f>IF(MOD(Tabelle2!T26,100)&lt;10,CONCATENATE(ROUNDDOWN(Tabelle2!T26/100,0),":0",MOD(Tabelle2!T26,100)),CONCATENATE(ROUNDDOWN(Tabelle2!T26/100,0),":",MOD(Tabelle2!T26,100)))</f>
        <v>6:13</v>
      </c>
      <c r="U25" s="13" t="str">
        <f>IF(MOD(Tabelle2!U26,100)&lt;10,CONCATENATE(ROUNDDOWN(Tabelle2!U26/100,0),":0",MOD(Tabelle2!U26,100)),CONCATENATE(ROUNDDOWN(Tabelle2!U26/100,0),":",MOD(Tabelle2!U26,100)))</f>
        <v>16:44</v>
      </c>
      <c r="V25" s="13" t="str">
        <f>IF(MOD(Tabelle2!V26,100)&lt;10,CONCATENATE(ROUNDDOWN(Tabelle2!V26/100,0),":0",MOD(Tabelle2!V26,100)),CONCATENATE(ROUNDDOWN(Tabelle2!V26/100,0),":",MOD(Tabelle2!V26,100)))</f>
        <v>6:58</v>
      </c>
      <c r="W25" s="13" t="str">
        <f>IF(MOD(Tabelle2!W26,100)&lt;10,CONCATENATE(ROUNDDOWN(Tabelle2!W26/100,0),":0",MOD(Tabelle2!W26,100)),CONCATENATE(ROUNDDOWN(Tabelle2!W26/100,0),":",MOD(Tabelle2!W26,100)))</f>
        <v>16:04</v>
      </c>
      <c r="X25" s="13" t="str">
        <f>IF(MOD(Tabelle2!X26,100)&lt;10,CONCATENATE(ROUNDDOWN(Tabelle2!X26/100,0),":0",MOD(Tabelle2!X26,100)),CONCATENATE(ROUNDDOWN(Tabelle2!X26/100,0),":",MOD(Tabelle2!X26,100)))</f>
        <v>7:27</v>
      </c>
      <c r="Y25" s="13" t="str">
        <f>IF(MOD(Tabelle2!Y26,100)&lt;10,CONCATENATE(ROUNDDOWN(Tabelle2!Y26/100,0),":0",MOD(Tabelle2!Y26,100)),CONCATENATE(ROUNDDOWN(Tabelle2!Y26/100,0),":",MOD(Tabelle2!Y26,100)))</f>
        <v>16:01</v>
      </c>
    </row>
    <row r="26" spans="1:25">
      <c r="A26">
        <v>24</v>
      </c>
      <c r="B26" s="13" t="str">
        <f>IF(MOD(Tabelle2!B27,100)&lt;10,CONCATENATE(ROUNDDOWN(Tabelle2!B27/100,0),":0",MOD(Tabelle2!B27,100)),CONCATENATE(ROUNDDOWN(Tabelle2!B27/100,0),":",MOD(Tabelle2!B27,100)))</f>
        <v>7:17</v>
      </c>
      <c r="C26" s="13" t="str">
        <f>IF(MOD(Tabelle2!C27,100)&lt;10,CONCATENATE(ROUNDDOWN(Tabelle2!C27/100,0),":0",MOD(Tabelle2!C27,100)),CONCATENATE(ROUNDDOWN(Tabelle2!C27/100,0),":",MOD(Tabelle2!C27,100)))</f>
        <v>16:36</v>
      </c>
      <c r="D26" s="13" t="str">
        <f>IF(MOD(Tabelle2!D27,100)&lt;10,CONCATENATE(ROUNDDOWN(Tabelle2!D27/100,0),":0",MOD(Tabelle2!D27,100)),CONCATENATE(ROUNDDOWN(Tabelle2!D27/100,0),":",MOD(Tabelle2!D27,100)))</f>
        <v>6:33</v>
      </c>
      <c r="E26" s="13" t="str">
        <f>IF(MOD(Tabelle2!E27,100)&lt;10,CONCATENATE(ROUNDDOWN(Tabelle2!E27/100,0),":0",MOD(Tabelle2!E27,100)),CONCATENATE(ROUNDDOWN(Tabelle2!E27/100,0),":",MOD(Tabelle2!E27,100)))</f>
        <v>17:23</v>
      </c>
      <c r="F26" s="13" t="str">
        <f>IF(MOD(Tabelle2!F27,100)&lt;10,CONCATENATE(ROUNDDOWN(Tabelle2!F27/100,0),":0",MOD(Tabelle2!F27,100)),CONCATENATE(ROUNDDOWN(Tabelle2!F27/100,0),":",MOD(Tabelle2!F27,100)))</f>
        <v>5:40</v>
      </c>
      <c r="G26" s="13" t="str">
        <f>IF(MOD(Tabelle2!G27,100)&lt;10,CONCATENATE(ROUNDDOWN(Tabelle2!G27/100,0),":0",MOD(Tabelle2!G27,100)),CONCATENATE(ROUNDDOWN(Tabelle2!G27/100,0),":",MOD(Tabelle2!G27,100)))</f>
        <v>18:02</v>
      </c>
      <c r="H26" s="13" t="str">
        <f>IF(MOD(Tabelle2!H27,100)&lt;10,CONCATENATE(ROUNDDOWN(Tabelle2!H27/100,0),":0",MOD(Tabelle2!H27,100)),CONCATENATE(ROUNDDOWN(Tabelle2!H27/100,0),":",MOD(Tabelle2!H27,100)))</f>
        <v>4:42</v>
      </c>
      <c r="I26" s="13" t="str">
        <f>IF(MOD(Tabelle2!I27,100)&lt;10,CONCATENATE(ROUNDDOWN(Tabelle2!I27/100,0),":0",MOD(Tabelle2!I27,100)),CONCATENATE(ROUNDDOWN(Tabelle2!I27/100,0),":",MOD(Tabelle2!I27,100)))</f>
        <v>18:45</v>
      </c>
      <c r="J26" s="13" t="str">
        <f>IF(MOD(Tabelle2!J27,100)&lt;10,CONCATENATE(ROUNDDOWN(Tabelle2!J27/100,0),":0",MOD(Tabelle2!J27,100)),CONCATENATE(ROUNDDOWN(Tabelle2!J27/100,0),":",MOD(Tabelle2!J27,100)))</f>
        <v>4:01</v>
      </c>
      <c r="K26" s="13" t="str">
        <f>IF(MOD(Tabelle2!K27,100)&lt;10,CONCATENATE(ROUNDDOWN(Tabelle2!K27/100,0),":0",MOD(Tabelle2!K27,100)),CONCATENATE(ROUNDDOWN(Tabelle2!K27/100,0),":",MOD(Tabelle2!K27,100)))</f>
        <v>19:22</v>
      </c>
      <c r="L26" s="13" t="str">
        <f>IF(MOD(Tabelle2!L27,100)&lt;10,CONCATENATE(ROUNDDOWN(Tabelle2!L27/100,0),":0",MOD(Tabelle2!L27,100)),CONCATENATE(ROUNDDOWN(Tabelle2!L27/100,0),":",MOD(Tabelle2!L27,100)))</f>
        <v>3:52</v>
      </c>
      <c r="M26" s="13" t="str">
        <f>IF(MOD(Tabelle2!M27,100)&lt;10,CONCATENATE(ROUNDDOWN(Tabelle2!M27/100,0),":0",MOD(Tabelle2!M27,100)),CONCATENATE(ROUNDDOWN(Tabelle2!M27/100,0),":",MOD(Tabelle2!M27,100)))</f>
        <v>19:42</v>
      </c>
      <c r="N26" s="13" t="str">
        <f>IF(MOD(Tabelle2!N27,100)&lt;10,CONCATENATE(ROUNDDOWN(Tabelle2!N27/100,0),":0",MOD(Tabelle2!N27,100)),CONCATENATE(ROUNDDOWN(Tabelle2!N27/100,0),":",MOD(Tabelle2!N27,100)))</f>
        <v>4:16</v>
      </c>
      <c r="O26" s="13" t="str">
        <f>IF(MOD(Tabelle2!O27,100)&lt;10,CONCATENATE(ROUNDDOWN(Tabelle2!O27/100,0),":0",MOD(Tabelle2!O27,100)),CONCATENATE(ROUNDDOWN(Tabelle2!O27/100,0),":",MOD(Tabelle2!O27,100)))</f>
        <v>19:26</v>
      </c>
      <c r="P26" s="13" t="str">
        <f>IF(MOD(Tabelle2!P27,100)&lt;10,CONCATENATE(ROUNDDOWN(Tabelle2!P27/100,0),":0",MOD(Tabelle2!P27,100)),CONCATENATE(ROUNDDOWN(Tabelle2!P27/100,0),":",MOD(Tabelle2!P27,100)))</f>
        <v>4:54</v>
      </c>
      <c r="Q26" s="13" t="str">
        <f>IF(MOD(Tabelle2!Q27,100)&lt;10,CONCATENATE(ROUNDDOWN(Tabelle2!Q27/100,0),":0",MOD(Tabelle2!Q27,100)),CONCATENATE(ROUNDDOWN(Tabelle2!Q27/100,0),":",MOD(Tabelle2!Q27,100)))</f>
        <v>18:39</v>
      </c>
      <c r="R26" s="13" t="str">
        <f>IF(MOD(Tabelle2!R27,100)&lt;10,CONCATENATE(ROUNDDOWN(Tabelle2!R27/100,0),":0",MOD(Tabelle2!R27,100)),CONCATENATE(ROUNDDOWN(Tabelle2!R27/100,0),":",MOD(Tabelle2!R27,100)))</f>
        <v>5:34</v>
      </c>
      <c r="S26" s="13" t="str">
        <f>IF(MOD(Tabelle2!S27,100)&lt;10,CONCATENATE(ROUNDDOWN(Tabelle2!S27/100,0),":0",MOD(Tabelle2!S27,100)),CONCATENATE(ROUNDDOWN(Tabelle2!S27/100,0),":",MOD(Tabelle2!S27,100)))</f>
        <v>17:39</v>
      </c>
      <c r="T26" s="13" t="str">
        <f>IF(MOD(Tabelle2!T27,100)&lt;10,CONCATENATE(ROUNDDOWN(Tabelle2!T27/100,0),":0",MOD(Tabelle2!T27,100)),CONCATENATE(ROUNDDOWN(Tabelle2!T27/100,0),":",MOD(Tabelle2!T27,100)))</f>
        <v>6:15</v>
      </c>
      <c r="U26" s="13" t="str">
        <f>IF(MOD(Tabelle2!U27,100)&lt;10,CONCATENATE(ROUNDDOWN(Tabelle2!U27/100,0),":0",MOD(Tabelle2!U27,100)),CONCATENATE(ROUNDDOWN(Tabelle2!U27/100,0),":",MOD(Tabelle2!U27,100)))</f>
        <v>16:42</v>
      </c>
      <c r="V26" s="13" t="str">
        <f>IF(MOD(Tabelle2!V27,100)&lt;10,CONCATENATE(ROUNDDOWN(Tabelle2!V27/100,0),":0",MOD(Tabelle2!V27,100)),CONCATENATE(ROUNDDOWN(Tabelle2!V27/100,0),":",MOD(Tabelle2!V27,100)))</f>
        <v>6:59</v>
      </c>
      <c r="W26" s="13" t="str">
        <f>IF(MOD(Tabelle2!W27,100)&lt;10,CONCATENATE(ROUNDDOWN(Tabelle2!W27/100,0),":0",MOD(Tabelle2!W27,100)),CONCATENATE(ROUNDDOWN(Tabelle2!W27/100,0),":",MOD(Tabelle2!W27,100)))</f>
        <v>16:03</v>
      </c>
      <c r="X26" s="13" t="str">
        <f>IF(MOD(Tabelle2!X27,100)&lt;10,CONCATENATE(ROUNDDOWN(Tabelle2!X27/100,0),":0",MOD(Tabelle2!X27,100)),CONCATENATE(ROUNDDOWN(Tabelle2!X27/100,0),":",MOD(Tabelle2!X27,100)))</f>
        <v>7:27</v>
      </c>
      <c r="Y26" s="13" t="str">
        <f>IF(MOD(Tabelle2!Y27,100)&lt;10,CONCATENATE(ROUNDDOWN(Tabelle2!Y27/100,0),":0",MOD(Tabelle2!Y27,100)),CONCATENATE(ROUNDDOWN(Tabelle2!Y27/100,0),":",MOD(Tabelle2!Y27,100)))</f>
        <v>16:01</v>
      </c>
    </row>
    <row r="27" spans="1:25">
      <c r="A27">
        <v>25</v>
      </c>
      <c r="B27" s="13" t="str">
        <f>IF(MOD(Tabelle2!B28,100)&lt;10,CONCATENATE(ROUNDDOWN(Tabelle2!B28/100,0),":0",MOD(Tabelle2!B28,100)),CONCATENATE(ROUNDDOWN(Tabelle2!B28/100,0),":",MOD(Tabelle2!B28,100)))</f>
        <v>7:16</v>
      </c>
      <c r="C27" s="13" t="str">
        <f>IF(MOD(Tabelle2!C28,100)&lt;10,CONCATENATE(ROUNDDOWN(Tabelle2!C28/100,0),":0",MOD(Tabelle2!C28,100)),CONCATENATE(ROUNDDOWN(Tabelle2!C28/100,0),":",MOD(Tabelle2!C28,100)))</f>
        <v>16:38</v>
      </c>
      <c r="D27" s="13" t="str">
        <f>IF(MOD(Tabelle2!D28,100)&lt;10,CONCATENATE(ROUNDDOWN(Tabelle2!D28/100,0),":0",MOD(Tabelle2!D28,100)),CONCATENATE(ROUNDDOWN(Tabelle2!D28/100,0),":",MOD(Tabelle2!D28,100)))</f>
        <v>6:32</v>
      </c>
      <c r="E27" s="13" t="str">
        <f>IF(MOD(Tabelle2!E28,100)&lt;10,CONCATENATE(ROUNDDOWN(Tabelle2!E28/100,0),":0",MOD(Tabelle2!E28,100)),CONCATENATE(ROUNDDOWN(Tabelle2!E28/100,0),":",MOD(Tabelle2!E28,100)))</f>
        <v>17:24</v>
      </c>
      <c r="F27" s="13" t="str">
        <f>IF(MOD(Tabelle2!F28,100)&lt;10,CONCATENATE(ROUNDDOWN(Tabelle2!F28/100,0),":0",MOD(Tabelle2!F28,100)),CONCATENATE(ROUNDDOWN(Tabelle2!F28/100,0),":",MOD(Tabelle2!F28,100)))</f>
        <v>5:38</v>
      </c>
      <c r="G27" s="13" t="str">
        <f>IF(MOD(Tabelle2!G28,100)&lt;10,CONCATENATE(ROUNDDOWN(Tabelle2!G28/100,0),":0",MOD(Tabelle2!G28,100)),CONCATENATE(ROUNDDOWN(Tabelle2!G28/100,0),":",MOD(Tabelle2!G28,100)))</f>
        <v>18:04</v>
      </c>
      <c r="H27" s="13" t="str">
        <f>IF(MOD(Tabelle2!H28,100)&lt;10,CONCATENATE(ROUNDDOWN(Tabelle2!H28/100,0),":0",MOD(Tabelle2!H28,100)),CONCATENATE(ROUNDDOWN(Tabelle2!H28/100,0),":",MOD(Tabelle2!H28,100)))</f>
        <v>4:40</v>
      </c>
      <c r="I27" s="13" t="str">
        <f>IF(MOD(Tabelle2!I28,100)&lt;10,CONCATENATE(ROUNDDOWN(Tabelle2!I28/100,0),":0",MOD(Tabelle2!I28,100)),CONCATENATE(ROUNDDOWN(Tabelle2!I28/100,0),":",MOD(Tabelle2!I28,100)))</f>
        <v>18:46</v>
      </c>
      <c r="J27" s="13" t="str">
        <f>IF(MOD(Tabelle2!J28,100)&lt;10,CONCATENATE(ROUNDDOWN(Tabelle2!J28/100,0),":0",MOD(Tabelle2!J28,100)),CONCATENATE(ROUNDDOWN(Tabelle2!J28/100,0),":",MOD(Tabelle2!J28,100)))</f>
        <v>4:00</v>
      </c>
      <c r="K27" s="13" t="str">
        <f>IF(MOD(Tabelle2!K28,100)&lt;10,CONCATENATE(ROUNDDOWN(Tabelle2!K28/100,0),":0",MOD(Tabelle2!K28,100)),CONCATENATE(ROUNDDOWN(Tabelle2!K28/100,0),":",MOD(Tabelle2!K28,100)))</f>
        <v>19:23</v>
      </c>
      <c r="L27" s="13" t="str">
        <f>IF(MOD(Tabelle2!L28,100)&lt;10,CONCATENATE(ROUNDDOWN(Tabelle2!L28/100,0),":0",MOD(Tabelle2!L28,100)),CONCATENATE(ROUNDDOWN(Tabelle2!L28/100,0),":",MOD(Tabelle2!L28,100)))</f>
        <v>3:52</v>
      </c>
      <c r="M27" s="13" t="str">
        <f>IF(MOD(Tabelle2!M28,100)&lt;10,CONCATENATE(ROUNDDOWN(Tabelle2!M28/100,0),":0",MOD(Tabelle2!M28,100)),CONCATENATE(ROUNDDOWN(Tabelle2!M28/100,0),":",MOD(Tabelle2!M28,100)))</f>
        <v>19:42</v>
      </c>
      <c r="N27" s="13" t="str">
        <f>IF(MOD(Tabelle2!N28,100)&lt;10,CONCATENATE(ROUNDDOWN(Tabelle2!N28/100,0),":0",MOD(Tabelle2!N28,100)),CONCATENATE(ROUNDDOWN(Tabelle2!N28/100,0),":",MOD(Tabelle2!N28,100)))</f>
        <v>4:17</v>
      </c>
      <c r="O27" s="13" t="str">
        <f>IF(MOD(Tabelle2!O28,100)&lt;10,CONCATENATE(ROUNDDOWN(Tabelle2!O28/100,0),":0",MOD(Tabelle2!O28,100)),CONCATENATE(ROUNDDOWN(Tabelle2!O28/100,0),":",MOD(Tabelle2!O28,100)))</f>
        <v>19:25</v>
      </c>
      <c r="P27" s="13" t="str">
        <f>IF(MOD(Tabelle2!P28,100)&lt;10,CONCATENATE(ROUNDDOWN(Tabelle2!P28/100,0),":0",MOD(Tabelle2!P28,100)),CONCATENATE(ROUNDDOWN(Tabelle2!P28/100,0),":",MOD(Tabelle2!P28,100)))</f>
        <v>4:55</v>
      </c>
      <c r="Q27" s="13" t="str">
        <f>IF(MOD(Tabelle2!Q28,100)&lt;10,CONCATENATE(ROUNDDOWN(Tabelle2!Q28/100,0),":0",MOD(Tabelle2!Q28,100)),CONCATENATE(ROUNDDOWN(Tabelle2!Q28/100,0),":",MOD(Tabelle2!Q28,100)))</f>
        <v>18:37</v>
      </c>
      <c r="R27" s="13" t="str">
        <f>IF(MOD(Tabelle2!R28,100)&lt;10,CONCATENATE(ROUNDDOWN(Tabelle2!R28/100,0),":0",MOD(Tabelle2!R28,100)),CONCATENATE(ROUNDDOWN(Tabelle2!R28/100,0),":",MOD(Tabelle2!R28,100)))</f>
        <v>5:35</v>
      </c>
      <c r="S27" s="13" t="str">
        <f>IF(MOD(Tabelle2!S28,100)&lt;10,CONCATENATE(ROUNDDOWN(Tabelle2!S28/100,0),":0",MOD(Tabelle2!S28,100)),CONCATENATE(ROUNDDOWN(Tabelle2!S28/100,0),":",MOD(Tabelle2!S28,100)))</f>
        <v>17:37</v>
      </c>
      <c r="T27" s="13" t="str">
        <f>IF(MOD(Tabelle2!T28,100)&lt;10,CONCATENATE(ROUNDDOWN(Tabelle2!T28/100,0),":0",MOD(Tabelle2!T28,100)),CONCATENATE(ROUNDDOWN(Tabelle2!T28/100,0),":",MOD(Tabelle2!T28,100)))</f>
        <v>6:16</v>
      </c>
      <c r="U27" s="13" t="str">
        <f>IF(MOD(Tabelle2!U28,100)&lt;10,CONCATENATE(ROUNDDOWN(Tabelle2!U28/100,0),":0",MOD(Tabelle2!U28,100)),CONCATENATE(ROUNDDOWN(Tabelle2!U28/100,0),":",MOD(Tabelle2!U28,100)))</f>
        <v>16:41</v>
      </c>
      <c r="V27" s="13" t="str">
        <f>IF(MOD(Tabelle2!V28,100)&lt;10,CONCATENATE(ROUNDDOWN(Tabelle2!V28/100,0),":0",MOD(Tabelle2!V28,100)),CONCATENATE(ROUNDDOWN(Tabelle2!V28/100,0),":",MOD(Tabelle2!V28,100)))</f>
        <v>7:00</v>
      </c>
      <c r="W27" s="13" t="str">
        <f>IF(MOD(Tabelle2!W28,100)&lt;10,CONCATENATE(ROUNDDOWN(Tabelle2!W28/100,0),":0",MOD(Tabelle2!W28,100)),CONCATENATE(ROUNDDOWN(Tabelle2!W28/100,0),":",MOD(Tabelle2!W28,100)))</f>
        <v>16:02</v>
      </c>
      <c r="X27" s="13" t="str">
        <f>IF(MOD(Tabelle2!X28,100)&lt;10,CONCATENATE(ROUNDDOWN(Tabelle2!X28/100,0),":0",MOD(Tabelle2!X28,100)),CONCATENATE(ROUNDDOWN(Tabelle2!X28/100,0),":",MOD(Tabelle2!X28,100)))</f>
        <v>7:28</v>
      </c>
      <c r="Y27" s="13" t="str">
        <f>IF(MOD(Tabelle2!Y28,100)&lt;10,CONCATENATE(ROUNDDOWN(Tabelle2!Y28/100,0),":0",MOD(Tabelle2!Y28,100)),CONCATENATE(ROUNDDOWN(Tabelle2!Y28/100,0),":",MOD(Tabelle2!Y28,100)))</f>
        <v>16:02</v>
      </c>
    </row>
    <row r="28" spans="1:25">
      <c r="A28">
        <v>26</v>
      </c>
      <c r="B28" s="13" t="str">
        <f>IF(MOD(Tabelle2!B29,100)&lt;10,CONCATENATE(ROUNDDOWN(Tabelle2!B29/100,0),":0",MOD(Tabelle2!B29,100)),CONCATENATE(ROUNDDOWN(Tabelle2!B29/100,0),":",MOD(Tabelle2!B29,100)))</f>
        <v>7:15</v>
      </c>
      <c r="C28" s="13" t="str">
        <f>IF(MOD(Tabelle2!C29,100)&lt;10,CONCATENATE(ROUNDDOWN(Tabelle2!C29/100,0),":0",MOD(Tabelle2!C29,100)),CONCATENATE(ROUNDDOWN(Tabelle2!C29/100,0),":",MOD(Tabelle2!C29,100)))</f>
        <v>16:39</v>
      </c>
      <c r="D28" s="13" t="str">
        <f>IF(MOD(Tabelle2!D29,100)&lt;10,CONCATENATE(ROUNDDOWN(Tabelle2!D29/100,0),":0",MOD(Tabelle2!D29,100)),CONCATENATE(ROUNDDOWN(Tabelle2!D29/100,0),":",MOD(Tabelle2!D29,100)))</f>
        <v>6:30</v>
      </c>
      <c r="E28" s="13" t="str">
        <f>IF(MOD(Tabelle2!E29,100)&lt;10,CONCATENATE(ROUNDDOWN(Tabelle2!E29/100,0),":0",MOD(Tabelle2!E29,100)),CONCATENATE(ROUNDDOWN(Tabelle2!E29/100,0),":",MOD(Tabelle2!E29,100)))</f>
        <v>17:26</v>
      </c>
      <c r="F28" s="13" t="str">
        <f>IF(MOD(Tabelle2!F29,100)&lt;10,CONCATENATE(ROUNDDOWN(Tabelle2!F29/100,0),":0",MOD(Tabelle2!F29,100)),CONCATENATE(ROUNDDOWN(Tabelle2!F29/100,0),":",MOD(Tabelle2!F29,100)))</f>
        <v>5:36</v>
      </c>
      <c r="G28" s="13" t="str">
        <f>IF(MOD(Tabelle2!G29,100)&lt;10,CONCATENATE(ROUNDDOWN(Tabelle2!G29/100,0),":0",MOD(Tabelle2!G29,100)),CONCATENATE(ROUNDDOWN(Tabelle2!G29/100,0),":",MOD(Tabelle2!G29,100)))</f>
        <v>18:05</v>
      </c>
      <c r="H28" s="13" t="str">
        <f>IF(MOD(Tabelle2!H29,100)&lt;10,CONCATENATE(ROUNDDOWN(Tabelle2!H29/100,0),":0",MOD(Tabelle2!H29,100)),CONCATENATE(ROUNDDOWN(Tabelle2!H29/100,0),":",MOD(Tabelle2!H29,100)))</f>
        <v>4:39</v>
      </c>
      <c r="I28" s="13" t="str">
        <f>IF(MOD(Tabelle2!I29,100)&lt;10,CONCATENATE(ROUNDDOWN(Tabelle2!I29/100,0),":0",MOD(Tabelle2!I29,100)),CONCATENATE(ROUNDDOWN(Tabelle2!I29/100,0),":",MOD(Tabelle2!I29,100)))</f>
        <v>18:47</v>
      </c>
      <c r="J28" s="13" t="str">
        <f>IF(MOD(Tabelle2!J29,100)&lt;10,CONCATENATE(ROUNDDOWN(Tabelle2!J29/100,0),":0",MOD(Tabelle2!J29,100)),CONCATENATE(ROUNDDOWN(Tabelle2!J29/100,0),":",MOD(Tabelle2!J29,100)))</f>
        <v>4:00</v>
      </c>
      <c r="K28" s="13" t="str">
        <f>IF(MOD(Tabelle2!K29,100)&lt;10,CONCATENATE(ROUNDDOWN(Tabelle2!K29/100,0),":0",MOD(Tabelle2!K29,100)),CONCATENATE(ROUNDDOWN(Tabelle2!K29/100,0),":",MOD(Tabelle2!K29,100)))</f>
        <v>19:24</v>
      </c>
      <c r="L28" s="13" t="str">
        <f>IF(MOD(Tabelle2!L29,100)&lt;10,CONCATENATE(ROUNDDOWN(Tabelle2!L29/100,0),":0",MOD(Tabelle2!L29,100)),CONCATENATE(ROUNDDOWN(Tabelle2!L29/100,0),":",MOD(Tabelle2!L29,100)))</f>
        <v>3:53</v>
      </c>
      <c r="M28" s="13" t="str">
        <f>IF(MOD(Tabelle2!M29,100)&lt;10,CONCATENATE(ROUNDDOWN(Tabelle2!M29/100,0),":0",MOD(Tabelle2!M29,100)),CONCATENATE(ROUNDDOWN(Tabelle2!M29/100,0),":",MOD(Tabelle2!M29,100)))</f>
        <v>19:42</v>
      </c>
      <c r="N28" s="13" t="str">
        <f>IF(MOD(Tabelle2!N29,100)&lt;10,CONCATENATE(ROUNDDOWN(Tabelle2!N29/100,0),":0",MOD(Tabelle2!N29,100)),CONCATENATE(ROUNDDOWN(Tabelle2!N29/100,0),":",MOD(Tabelle2!N29,100)))</f>
        <v>4:18</v>
      </c>
      <c r="O28" s="13" t="str">
        <f>IF(MOD(Tabelle2!O29,100)&lt;10,CONCATENATE(ROUNDDOWN(Tabelle2!O29/100,0),":0",MOD(Tabelle2!O29,100)),CONCATENATE(ROUNDDOWN(Tabelle2!O29/100,0),":",MOD(Tabelle2!O29,100)))</f>
        <v>19:24</v>
      </c>
      <c r="P28" s="13" t="str">
        <f>IF(MOD(Tabelle2!P29,100)&lt;10,CONCATENATE(ROUNDDOWN(Tabelle2!P29/100,0),":0",MOD(Tabelle2!P29,100)),CONCATENATE(ROUNDDOWN(Tabelle2!P29/100,0),":",MOD(Tabelle2!P29,100)))</f>
        <v>4:57</v>
      </c>
      <c r="Q28" s="13" t="str">
        <f>IF(MOD(Tabelle2!Q29,100)&lt;10,CONCATENATE(ROUNDDOWN(Tabelle2!Q29/100,0),":0",MOD(Tabelle2!Q29,100)),CONCATENATE(ROUNDDOWN(Tabelle2!Q29/100,0),":",MOD(Tabelle2!Q29,100)))</f>
        <v>18:35</v>
      </c>
      <c r="R28" s="13" t="str">
        <f>IF(MOD(Tabelle2!R29,100)&lt;10,CONCATENATE(ROUNDDOWN(Tabelle2!R29/100,0),":0",MOD(Tabelle2!R29,100)),CONCATENATE(ROUNDDOWN(Tabelle2!R29/100,0),":",MOD(Tabelle2!R29,100)))</f>
        <v>5:36</v>
      </c>
      <c r="S28" s="13" t="str">
        <f>IF(MOD(Tabelle2!S29,100)&lt;10,CONCATENATE(ROUNDDOWN(Tabelle2!S29/100,0),":0",MOD(Tabelle2!S29,100)),CONCATENATE(ROUNDDOWN(Tabelle2!S29/100,0),":",MOD(Tabelle2!S29,100)))</f>
        <v>17:35</v>
      </c>
      <c r="T28" s="13" t="str">
        <f>IF(MOD(Tabelle2!T29,100)&lt;10,CONCATENATE(ROUNDDOWN(Tabelle2!T29/100,0),":0",MOD(Tabelle2!T29,100)),CONCATENATE(ROUNDDOWN(Tabelle2!T29/100,0),":",MOD(Tabelle2!T29,100)))</f>
        <v>6:17</v>
      </c>
      <c r="U28" s="13" t="str">
        <f>IF(MOD(Tabelle2!U29,100)&lt;10,CONCATENATE(ROUNDDOWN(Tabelle2!U29/100,0),":0",MOD(Tabelle2!U29,100)),CONCATENATE(ROUNDDOWN(Tabelle2!U29/100,0),":",MOD(Tabelle2!U29,100)))</f>
        <v>16:39</v>
      </c>
      <c r="V28" s="13" t="str">
        <f>IF(MOD(Tabelle2!V29,100)&lt;10,CONCATENATE(ROUNDDOWN(Tabelle2!V29/100,0),":0",MOD(Tabelle2!V29,100)),CONCATENATE(ROUNDDOWN(Tabelle2!V29/100,0),":",MOD(Tabelle2!V29,100)))</f>
        <v>7:02</v>
      </c>
      <c r="W28" s="13" t="str">
        <f>IF(MOD(Tabelle2!W29,100)&lt;10,CONCATENATE(ROUNDDOWN(Tabelle2!W29/100,0),":0",MOD(Tabelle2!W29,100)),CONCATENATE(ROUNDDOWN(Tabelle2!W29/100,0),":",MOD(Tabelle2!W29,100)))</f>
        <v>16:02</v>
      </c>
      <c r="X28" s="13" t="str">
        <f>IF(MOD(Tabelle2!X29,100)&lt;10,CONCATENATE(ROUNDDOWN(Tabelle2!X29/100,0),":0",MOD(Tabelle2!X29,100)),CONCATENATE(ROUNDDOWN(Tabelle2!X29/100,0),":",MOD(Tabelle2!X29,100)))</f>
        <v>7:28</v>
      </c>
      <c r="Y28" s="13" t="str">
        <f>IF(MOD(Tabelle2!Y29,100)&lt;10,CONCATENATE(ROUNDDOWN(Tabelle2!Y29/100,0),":0",MOD(Tabelle2!Y29,100)),CONCATENATE(ROUNDDOWN(Tabelle2!Y29/100,0),":",MOD(Tabelle2!Y29,100)))</f>
        <v>16:03</v>
      </c>
    </row>
    <row r="29" spans="1:25">
      <c r="A29">
        <v>27</v>
      </c>
      <c r="B29" s="13" t="str">
        <f>IF(MOD(Tabelle2!B30,100)&lt;10,CONCATENATE(ROUNDDOWN(Tabelle2!B30/100,0),":0",MOD(Tabelle2!B30,100)),CONCATENATE(ROUNDDOWN(Tabelle2!B30/100,0),":",MOD(Tabelle2!B30,100)))</f>
        <v>7:14</v>
      </c>
      <c r="C29" s="13" t="str">
        <f>IF(MOD(Tabelle2!C30,100)&lt;10,CONCATENATE(ROUNDDOWN(Tabelle2!C30/100,0),":0",MOD(Tabelle2!C30,100)),CONCATENATE(ROUNDDOWN(Tabelle2!C30/100,0),":",MOD(Tabelle2!C30,100)))</f>
        <v>16:41</v>
      </c>
      <c r="D29" s="13" t="str">
        <f>IF(MOD(Tabelle2!D30,100)&lt;10,CONCATENATE(ROUNDDOWN(Tabelle2!D30/100,0),":0",MOD(Tabelle2!D30,100)),CONCATENATE(ROUNDDOWN(Tabelle2!D30/100,0),":",MOD(Tabelle2!D30,100)))</f>
        <v>6:28</v>
      </c>
      <c r="E29" s="13" t="str">
        <f>IF(MOD(Tabelle2!E30,100)&lt;10,CONCATENATE(ROUNDDOWN(Tabelle2!E30/100,0),":0",MOD(Tabelle2!E30,100)),CONCATENATE(ROUNDDOWN(Tabelle2!E30/100,0),":",MOD(Tabelle2!E30,100)))</f>
        <v>17:27</v>
      </c>
      <c r="F29" s="13" t="str">
        <f>IF(MOD(Tabelle2!F30,100)&lt;10,CONCATENATE(ROUNDDOWN(Tabelle2!F30/100,0),":0",MOD(Tabelle2!F30,100)),CONCATENATE(ROUNDDOWN(Tabelle2!F30/100,0),":",MOD(Tabelle2!F30,100)))</f>
        <v>5:34</v>
      </c>
      <c r="G29" s="13" t="str">
        <f>IF(MOD(Tabelle2!G30,100)&lt;10,CONCATENATE(ROUNDDOWN(Tabelle2!G30/100,0),":0",MOD(Tabelle2!G30,100)),CONCATENATE(ROUNDDOWN(Tabelle2!G30/100,0),":",MOD(Tabelle2!G30,100)))</f>
        <v>18:07</v>
      </c>
      <c r="H29" s="13" t="str">
        <f>IF(MOD(Tabelle2!H30,100)&lt;10,CONCATENATE(ROUNDDOWN(Tabelle2!H30/100,0),":0",MOD(Tabelle2!H30,100)),CONCATENATE(ROUNDDOWN(Tabelle2!H30/100,0),":",MOD(Tabelle2!H30,100)))</f>
        <v>4:37</v>
      </c>
      <c r="I29" s="13" t="str">
        <f>IF(MOD(Tabelle2!I30,100)&lt;10,CONCATENATE(ROUNDDOWN(Tabelle2!I30/100,0),":0",MOD(Tabelle2!I30,100)),CONCATENATE(ROUNDDOWN(Tabelle2!I30/100,0),":",MOD(Tabelle2!I30,100)))</f>
        <v>18:49</v>
      </c>
      <c r="J29" s="13" t="str">
        <f>IF(MOD(Tabelle2!J30,100)&lt;10,CONCATENATE(ROUNDDOWN(Tabelle2!J30/100,0),":0",MOD(Tabelle2!J30,100)),CONCATENATE(ROUNDDOWN(Tabelle2!J30/100,0),":",MOD(Tabelle2!J30,100)))</f>
        <v>3:59</v>
      </c>
      <c r="K29" s="13" t="str">
        <f>IF(MOD(Tabelle2!K30,100)&lt;10,CONCATENATE(ROUNDDOWN(Tabelle2!K30/100,0),":0",MOD(Tabelle2!K30,100)),CONCATENATE(ROUNDDOWN(Tabelle2!K30/100,0),":",MOD(Tabelle2!K30,100)))</f>
        <v>19:25</v>
      </c>
      <c r="L29" s="13" t="str">
        <f>IF(MOD(Tabelle2!L30,100)&lt;10,CONCATENATE(ROUNDDOWN(Tabelle2!L30/100,0),":0",MOD(Tabelle2!L30,100)),CONCATENATE(ROUNDDOWN(Tabelle2!L30/100,0),":",MOD(Tabelle2!L30,100)))</f>
        <v>3:53</v>
      </c>
      <c r="M29" s="13" t="str">
        <f>IF(MOD(Tabelle2!M30,100)&lt;10,CONCATENATE(ROUNDDOWN(Tabelle2!M30/100,0),":0",MOD(Tabelle2!M30,100)),CONCATENATE(ROUNDDOWN(Tabelle2!M30/100,0),":",MOD(Tabelle2!M30,100)))</f>
        <v>19:42</v>
      </c>
      <c r="N29" s="13" t="str">
        <f>IF(MOD(Tabelle2!N30,100)&lt;10,CONCATENATE(ROUNDDOWN(Tabelle2!N30/100,0),":0",MOD(Tabelle2!N30,100)),CONCATENATE(ROUNDDOWN(Tabelle2!N30/100,0),":",MOD(Tabelle2!N30,100)))</f>
        <v>4:19</v>
      </c>
      <c r="O29" s="13" t="str">
        <f>IF(MOD(Tabelle2!O30,100)&lt;10,CONCATENATE(ROUNDDOWN(Tabelle2!O30/100,0),":0",MOD(Tabelle2!O30,100)),CONCATENATE(ROUNDDOWN(Tabelle2!O30/100,0),":",MOD(Tabelle2!O30,100)))</f>
        <v>19:22</v>
      </c>
      <c r="P29" s="13" t="str">
        <f>IF(MOD(Tabelle2!P30,100)&lt;10,CONCATENATE(ROUNDDOWN(Tabelle2!P30/100,0),":0",MOD(Tabelle2!P30,100)),CONCATENATE(ROUNDDOWN(Tabelle2!P30/100,0),":",MOD(Tabelle2!P30,100)))</f>
        <v>4:58</v>
      </c>
      <c r="Q29" s="13" t="str">
        <f>IF(MOD(Tabelle2!Q30,100)&lt;10,CONCATENATE(ROUNDDOWN(Tabelle2!Q30/100,0),":0",MOD(Tabelle2!Q30,100)),CONCATENATE(ROUNDDOWN(Tabelle2!Q30/100,0),":",MOD(Tabelle2!Q30,100)))</f>
        <v>18:33</v>
      </c>
      <c r="R29" s="13" t="str">
        <f>IF(MOD(Tabelle2!R30,100)&lt;10,CONCATENATE(ROUNDDOWN(Tabelle2!R30/100,0),":0",MOD(Tabelle2!R30,100)),CONCATENATE(ROUNDDOWN(Tabelle2!R30/100,0),":",MOD(Tabelle2!R30,100)))</f>
        <v>5:38</v>
      </c>
      <c r="S29" s="13" t="str">
        <f>IF(MOD(Tabelle2!S30,100)&lt;10,CONCATENATE(ROUNDDOWN(Tabelle2!S30/100,0),":0",MOD(Tabelle2!S30,100)),CONCATENATE(ROUNDDOWN(Tabelle2!S30/100,0),":",MOD(Tabelle2!S30,100)))</f>
        <v>17:33</v>
      </c>
      <c r="T29" s="13" t="str">
        <f>IF(MOD(Tabelle2!T30,100)&lt;10,CONCATENATE(ROUNDDOWN(Tabelle2!T30/100,0),":0",MOD(Tabelle2!T30,100)),CONCATENATE(ROUNDDOWN(Tabelle2!T30/100,0),":",MOD(Tabelle2!T30,100)))</f>
        <v>6:19</v>
      </c>
      <c r="U29" s="13" t="str">
        <f>IF(MOD(Tabelle2!U30,100)&lt;10,CONCATENATE(ROUNDDOWN(Tabelle2!U30/100,0),":0",MOD(Tabelle2!U30,100)),CONCATENATE(ROUNDDOWN(Tabelle2!U30/100,0),":",MOD(Tabelle2!U30,100)))</f>
        <v>16:37</v>
      </c>
      <c r="V29" s="13" t="str">
        <f>IF(MOD(Tabelle2!V30,100)&lt;10,CONCATENATE(ROUNDDOWN(Tabelle2!V30/100,0),":0",MOD(Tabelle2!V30,100)),CONCATENATE(ROUNDDOWN(Tabelle2!V30/100,0),":",MOD(Tabelle2!V30,100)))</f>
        <v>7:03</v>
      </c>
      <c r="W29" s="13" t="str">
        <f>IF(MOD(Tabelle2!W30,100)&lt;10,CONCATENATE(ROUNDDOWN(Tabelle2!W30/100,0),":0",MOD(Tabelle2!W30,100)),CONCATENATE(ROUNDDOWN(Tabelle2!W30/100,0),":",MOD(Tabelle2!W30,100)))</f>
        <v>16:01</v>
      </c>
      <c r="X29" s="13" t="str">
        <f>IF(MOD(Tabelle2!X30,100)&lt;10,CONCATENATE(ROUNDDOWN(Tabelle2!X30/100,0),":0",MOD(Tabelle2!X30,100)),CONCATENATE(ROUNDDOWN(Tabelle2!X30/100,0),":",MOD(Tabelle2!X30,100)))</f>
        <v>7:28</v>
      </c>
      <c r="Y29" s="13" t="str">
        <f>IF(MOD(Tabelle2!Y30,100)&lt;10,CONCATENATE(ROUNDDOWN(Tabelle2!Y30/100,0),":0",MOD(Tabelle2!Y30,100)),CONCATENATE(ROUNDDOWN(Tabelle2!Y30/100,0),":",MOD(Tabelle2!Y30,100)))</f>
        <v>16:03</v>
      </c>
    </row>
    <row r="30" spans="1:25">
      <c r="A30">
        <v>28</v>
      </c>
      <c r="B30" s="13" t="str">
        <f>IF(MOD(Tabelle2!B31,100)&lt;10,CONCATENATE(ROUNDDOWN(Tabelle2!B31/100,0),":0",MOD(Tabelle2!B31,100)),CONCATENATE(ROUNDDOWN(Tabelle2!B31/100,0),":",MOD(Tabelle2!B31,100)))</f>
        <v>7:13</v>
      </c>
      <c r="C30" s="13" t="str">
        <f>IF(MOD(Tabelle2!C31,100)&lt;10,CONCATENATE(ROUNDDOWN(Tabelle2!C31/100,0),":0",MOD(Tabelle2!C31,100)),CONCATENATE(ROUNDDOWN(Tabelle2!C31/100,0),":",MOD(Tabelle2!C31,100)))</f>
        <v>16:42</v>
      </c>
      <c r="D30" s="13" t="str">
        <f>IF(MOD(Tabelle2!D31,100)&lt;10,CONCATENATE(ROUNDDOWN(Tabelle2!D31/100,0),":0",MOD(Tabelle2!D31,100)),CONCATENATE(ROUNDDOWN(Tabelle2!D31/100,0),":",MOD(Tabelle2!D31,100)))</f>
        <v>6:26</v>
      </c>
      <c r="E30" s="13" t="str">
        <f>IF(MOD(Tabelle2!E31,100)&lt;10,CONCATENATE(ROUNDDOWN(Tabelle2!E31/100,0),":0",MOD(Tabelle2!E31,100)),CONCATENATE(ROUNDDOWN(Tabelle2!E31/100,0),":",MOD(Tabelle2!E31,100)))</f>
        <v>17:29</v>
      </c>
      <c r="F30" s="13" t="str">
        <f>IF(MOD(Tabelle2!F31,100)&lt;10,CONCATENATE(ROUNDDOWN(Tabelle2!F31/100,0),":0",MOD(Tabelle2!F31,100)),CONCATENATE(ROUNDDOWN(Tabelle2!F31/100,0),":",MOD(Tabelle2!F31,100)))</f>
        <v>5:32</v>
      </c>
      <c r="G30" s="13" t="str">
        <f>IF(MOD(Tabelle2!G31,100)&lt;10,CONCATENATE(ROUNDDOWN(Tabelle2!G31/100,0),":0",MOD(Tabelle2!G31,100)),CONCATENATE(ROUNDDOWN(Tabelle2!G31/100,0),":",MOD(Tabelle2!G31,100)))</f>
        <v>18:08</v>
      </c>
      <c r="H30" s="13" t="str">
        <f>IF(MOD(Tabelle2!H31,100)&lt;10,CONCATENATE(ROUNDDOWN(Tabelle2!H31/100,0),":0",MOD(Tabelle2!H31,100)),CONCATENATE(ROUNDDOWN(Tabelle2!H31/100,0),":",MOD(Tabelle2!H31,100)))</f>
        <v>4:35</v>
      </c>
      <c r="I30" s="13" t="str">
        <f>IF(MOD(Tabelle2!I31,100)&lt;10,CONCATENATE(ROUNDDOWN(Tabelle2!I31/100,0),":0",MOD(Tabelle2!I31,100)),CONCATENATE(ROUNDDOWN(Tabelle2!I31/100,0),":",MOD(Tabelle2!I31,100)))</f>
        <v>18:50</v>
      </c>
      <c r="J30" s="13" t="str">
        <f>IF(MOD(Tabelle2!J31,100)&lt;10,CONCATENATE(ROUNDDOWN(Tabelle2!J31/100,0),":0",MOD(Tabelle2!J31,100)),CONCATENATE(ROUNDDOWN(Tabelle2!J31/100,0),":",MOD(Tabelle2!J31,100)))</f>
        <v>3:58</v>
      </c>
      <c r="K30" s="13" t="str">
        <f>IF(MOD(Tabelle2!K31,100)&lt;10,CONCATENATE(ROUNDDOWN(Tabelle2!K31/100,0),":0",MOD(Tabelle2!K31,100)),CONCATENATE(ROUNDDOWN(Tabelle2!K31/100,0),":",MOD(Tabelle2!K31,100)))</f>
        <v>19:26</v>
      </c>
      <c r="L30" s="13" t="str">
        <f>IF(MOD(Tabelle2!L31,100)&lt;10,CONCATENATE(ROUNDDOWN(Tabelle2!L31/100,0),":0",MOD(Tabelle2!L31,100)),CONCATENATE(ROUNDDOWN(Tabelle2!L31/100,0),":",MOD(Tabelle2!L31,100)))</f>
        <v>3:54</v>
      </c>
      <c r="M30" s="13" t="str">
        <f>IF(MOD(Tabelle2!M31,100)&lt;10,CONCATENATE(ROUNDDOWN(Tabelle2!M31/100,0),":0",MOD(Tabelle2!M31,100)),CONCATENATE(ROUNDDOWN(Tabelle2!M31/100,0),":",MOD(Tabelle2!M31,100)))</f>
        <v>19:42</v>
      </c>
      <c r="N30" s="13" t="str">
        <f>IF(MOD(Tabelle2!N31,100)&lt;10,CONCATENATE(ROUNDDOWN(Tabelle2!N31/100,0),":0",MOD(Tabelle2!N31,100)),CONCATENATE(ROUNDDOWN(Tabelle2!N31/100,0),":",MOD(Tabelle2!N31,100)))</f>
        <v>4:20</v>
      </c>
      <c r="O30" s="13" t="str">
        <f>IF(MOD(Tabelle2!O31,100)&lt;10,CONCATENATE(ROUNDDOWN(Tabelle2!O31/100,0),":0",MOD(Tabelle2!O31,100)),CONCATENATE(ROUNDDOWN(Tabelle2!O31/100,0),":",MOD(Tabelle2!O31,100)))</f>
        <v>19:21</v>
      </c>
      <c r="P30" s="13" t="str">
        <f>IF(MOD(Tabelle2!P31,100)&lt;10,CONCATENATE(ROUNDDOWN(Tabelle2!P31/100,0),":0",MOD(Tabelle2!P31,100)),CONCATENATE(ROUNDDOWN(Tabelle2!P31/100,0),":",MOD(Tabelle2!P31,100)))</f>
        <v>4:59</v>
      </c>
      <c r="Q30" s="13" t="str">
        <f>IF(MOD(Tabelle2!Q31,100)&lt;10,CONCATENATE(ROUNDDOWN(Tabelle2!Q31/100,0),":0",MOD(Tabelle2!Q31,100)),CONCATENATE(ROUNDDOWN(Tabelle2!Q31/100,0),":",MOD(Tabelle2!Q31,100)))</f>
        <v>18:32</v>
      </c>
      <c r="R30" s="13" t="str">
        <f>IF(MOD(Tabelle2!R31,100)&lt;10,CONCATENATE(ROUNDDOWN(Tabelle2!R31/100,0),":0",MOD(Tabelle2!R31,100)),CONCATENATE(ROUNDDOWN(Tabelle2!R31/100,0),":",MOD(Tabelle2!R31,100)))</f>
        <v>5:39</v>
      </c>
      <c r="S30" s="13" t="str">
        <f>IF(MOD(Tabelle2!S31,100)&lt;10,CONCATENATE(ROUNDDOWN(Tabelle2!S31/100,0),":0",MOD(Tabelle2!S31,100)),CONCATENATE(ROUNDDOWN(Tabelle2!S31/100,0),":",MOD(Tabelle2!S31,100)))</f>
        <v>17:31</v>
      </c>
      <c r="T30" s="13" t="str">
        <f>IF(MOD(Tabelle2!T31,100)&lt;10,CONCATENATE(ROUNDDOWN(Tabelle2!T31/100,0),":0",MOD(Tabelle2!T31,100)),CONCATENATE(ROUNDDOWN(Tabelle2!T31/100,0),":",MOD(Tabelle2!T31,100)))</f>
        <v>6:20</v>
      </c>
      <c r="U30" s="13" t="str">
        <f>IF(MOD(Tabelle2!U31,100)&lt;10,CONCATENATE(ROUNDDOWN(Tabelle2!U31/100,0),":0",MOD(Tabelle2!U31,100)),CONCATENATE(ROUNDDOWN(Tabelle2!U31/100,0),":",MOD(Tabelle2!U31,100)))</f>
        <v>16:36</v>
      </c>
      <c r="V30" s="13" t="str">
        <f>IF(MOD(Tabelle2!V31,100)&lt;10,CONCATENATE(ROUNDDOWN(Tabelle2!V31/100,0),":0",MOD(Tabelle2!V31,100)),CONCATENATE(ROUNDDOWN(Tabelle2!V31/100,0),":",MOD(Tabelle2!V31,100)))</f>
        <v>7:04</v>
      </c>
      <c r="W30" s="13" t="str">
        <f>IF(MOD(Tabelle2!W31,100)&lt;10,CONCATENATE(ROUNDDOWN(Tabelle2!W31/100,0),":0",MOD(Tabelle2!W31,100)),CONCATENATE(ROUNDDOWN(Tabelle2!W31/100,0),":",MOD(Tabelle2!W31,100)))</f>
        <v>16:01</v>
      </c>
      <c r="X30" s="13" t="str">
        <f>IF(MOD(Tabelle2!X31,100)&lt;10,CONCATENATE(ROUNDDOWN(Tabelle2!X31/100,0),":0",MOD(Tabelle2!X31,100)),CONCATENATE(ROUNDDOWN(Tabelle2!X31/100,0),":",MOD(Tabelle2!X31,100)))</f>
        <v>7:28</v>
      </c>
      <c r="Y30" s="13" t="str">
        <f>IF(MOD(Tabelle2!Y31,100)&lt;10,CONCATENATE(ROUNDDOWN(Tabelle2!Y31/100,0),":0",MOD(Tabelle2!Y31,100)),CONCATENATE(ROUNDDOWN(Tabelle2!Y31/100,0),":",MOD(Tabelle2!Y31,100)))</f>
        <v>16:04</v>
      </c>
    </row>
    <row r="31" spans="1:25">
      <c r="A31">
        <v>29</v>
      </c>
      <c r="B31" s="13" t="str">
        <f>IF(MOD(Tabelle2!B32,100)&lt;10,CONCATENATE(ROUNDDOWN(Tabelle2!B32/100,0),":0",MOD(Tabelle2!B32,100)),CONCATENATE(ROUNDDOWN(Tabelle2!B32/100,0),":",MOD(Tabelle2!B32,100)))</f>
        <v>7:12</v>
      </c>
      <c r="C31" s="13" t="str">
        <f>IF(MOD(Tabelle2!C32,100)&lt;10,CONCATENATE(ROUNDDOWN(Tabelle2!C32/100,0),":0",MOD(Tabelle2!C32,100)),CONCATENATE(ROUNDDOWN(Tabelle2!C32/100,0),":",MOD(Tabelle2!C32,100)))</f>
        <v>16:44</v>
      </c>
      <c r="D31" s="13" t="str">
        <f>IF(MOD(Tabelle2!E32,100)&lt;10,CONCATENATE(ROUNDDOWN(Tabelle2!E32/100,0),":0",MOD(Tabelle2!E32,100)),CONCATENATE(ROUNDDOWN(Tabelle2!E32/100,0),":",MOD(Tabelle2!E32,100)))</f>
        <v>0:00</v>
      </c>
      <c r="E31" s="13" t="str">
        <f>IF(MOD(Tabelle2!E32,100)&lt;10,CONCATENATE(ROUNDDOWN(Tabelle2!E32/100,0),":0",MOD(Tabelle2!E32,100)),CONCATENATE(ROUNDDOWN(Tabelle2!E32/100,0),":",MOD(Tabelle2!E32,100)))</f>
        <v>0:00</v>
      </c>
      <c r="F31" s="13" t="str">
        <f>IF(MOD(Tabelle2!F32,100)&lt;10,CONCATENATE(ROUNDDOWN(Tabelle2!F32/100,0),":0",MOD(Tabelle2!F32,100)),CONCATENATE(ROUNDDOWN(Tabelle2!F32/100,0),":",MOD(Tabelle2!F32,100)))</f>
        <v>5:30</v>
      </c>
      <c r="G31" s="13" t="str">
        <f>IF(MOD(Tabelle2!G32,100)&lt;10,CONCATENATE(ROUNDDOWN(Tabelle2!G32/100,0),":0",MOD(Tabelle2!G32,100)),CONCATENATE(ROUNDDOWN(Tabelle2!G32/100,0),":",MOD(Tabelle2!G32,100)))</f>
        <v>18:09</v>
      </c>
      <c r="H31" s="13" t="str">
        <f>IF(MOD(Tabelle2!H32,100)&lt;10,CONCATENATE(ROUNDDOWN(Tabelle2!H32/100,0),":0",MOD(Tabelle2!H32,100)),CONCATENATE(ROUNDDOWN(Tabelle2!H32/100,0),":",MOD(Tabelle2!H32,100)))</f>
        <v>4:34</v>
      </c>
      <c r="I31" s="13" t="str">
        <f>IF(MOD(Tabelle2!I32,100)&lt;10,CONCATENATE(ROUNDDOWN(Tabelle2!I32/100,0),":0",MOD(Tabelle2!I32,100)),CONCATENATE(ROUNDDOWN(Tabelle2!I32/100,0),":",MOD(Tabelle2!I32,100)))</f>
        <v>18:51</v>
      </c>
      <c r="J31" s="13" t="str">
        <f>IF(MOD(Tabelle2!J32,100)&lt;10,CONCATENATE(ROUNDDOWN(Tabelle2!J32/100,0),":0",MOD(Tabelle2!J32,100)),CONCATENATE(ROUNDDOWN(Tabelle2!J32/100,0),":",MOD(Tabelle2!J32,100)))</f>
        <v>3:57</v>
      </c>
      <c r="K31" s="13" t="str">
        <f>IF(MOD(Tabelle2!K32,100)&lt;10,CONCATENATE(ROUNDDOWN(Tabelle2!K32/100,0),":0",MOD(Tabelle2!K32,100)),CONCATENATE(ROUNDDOWN(Tabelle2!K32/100,0),":",MOD(Tabelle2!K32,100)))</f>
        <v>19:27</v>
      </c>
      <c r="L31" s="13" t="str">
        <f>IF(MOD(Tabelle2!L32,100)&lt;10,CONCATENATE(ROUNDDOWN(Tabelle2!L32/100,0),":0",MOD(Tabelle2!L32,100)),CONCATENATE(ROUNDDOWN(Tabelle2!L32/100,0),":",MOD(Tabelle2!L32,100)))</f>
        <v>3:54</v>
      </c>
      <c r="M31" s="13" t="str">
        <f>IF(MOD(Tabelle2!M32,100)&lt;10,CONCATENATE(ROUNDDOWN(Tabelle2!M32/100,0),":0",MOD(Tabelle2!M32,100)),CONCATENATE(ROUNDDOWN(Tabelle2!M32/100,0),":",MOD(Tabelle2!M32,100)))</f>
        <v>19:42</v>
      </c>
      <c r="N31" s="13" t="str">
        <f>IF(MOD(Tabelle2!N32,100)&lt;10,CONCATENATE(ROUNDDOWN(Tabelle2!N32/100,0),":0",MOD(Tabelle2!N32,100)),CONCATENATE(ROUNDDOWN(Tabelle2!N32/100,0),":",MOD(Tabelle2!N32,100)))</f>
        <v>4:21</v>
      </c>
      <c r="O31" s="13" t="str">
        <f>IF(MOD(Tabelle2!O32,100)&lt;10,CONCATENATE(ROUNDDOWN(Tabelle2!O32/100,0),":0",MOD(Tabelle2!O32,100)),CONCATENATE(ROUNDDOWN(Tabelle2!O32/100,0),":",MOD(Tabelle2!O32,100)))</f>
        <v>19:20</v>
      </c>
      <c r="P31" s="13" t="str">
        <f>IF(MOD(Tabelle2!P32,100)&lt;10,CONCATENATE(ROUNDDOWN(Tabelle2!P32/100,0),":0",MOD(Tabelle2!P32,100)),CONCATENATE(ROUNDDOWN(Tabelle2!P32/100,0),":",MOD(Tabelle2!P32,100)))</f>
        <v>5:00</v>
      </c>
      <c r="Q31" s="13" t="str">
        <f>IF(MOD(Tabelle2!Q32,100)&lt;10,CONCATENATE(ROUNDDOWN(Tabelle2!Q32/100,0),":0",MOD(Tabelle2!Q32,100)),CONCATENATE(ROUNDDOWN(Tabelle2!Q32/100,0),":",MOD(Tabelle2!Q32,100)))</f>
        <v>18:30</v>
      </c>
      <c r="R31" s="13" t="str">
        <f>IF(MOD(Tabelle2!R32,100)&lt;10,CONCATENATE(ROUNDDOWN(Tabelle2!R32/100,0),":0",MOD(Tabelle2!R32,100)),CONCATENATE(ROUNDDOWN(Tabelle2!R32/100,0),":",MOD(Tabelle2!R32,100)))</f>
        <v>5:40</v>
      </c>
      <c r="S31" s="13" t="str">
        <f>IF(MOD(Tabelle2!S32,100)&lt;10,CONCATENATE(ROUNDDOWN(Tabelle2!S32/100,0),":0",MOD(Tabelle2!S32,100)),CONCATENATE(ROUNDDOWN(Tabelle2!S32/100,0),":",MOD(Tabelle2!S32,100)))</f>
        <v>17:29</v>
      </c>
      <c r="T31" s="13" t="str">
        <f>IF(MOD(Tabelle2!T32,100)&lt;10,CONCATENATE(ROUNDDOWN(Tabelle2!T32/100,0),":0",MOD(Tabelle2!T32,100)),CONCATENATE(ROUNDDOWN(Tabelle2!T32/100,0),":",MOD(Tabelle2!T32,100)))</f>
        <v>6:22</v>
      </c>
      <c r="U31" s="13" t="str">
        <f>IF(MOD(Tabelle2!U32,100)&lt;10,CONCATENATE(ROUNDDOWN(Tabelle2!U32/100,0),":0",MOD(Tabelle2!U32,100)),CONCATENATE(ROUNDDOWN(Tabelle2!U32/100,0),":",MOD(Tabelle2!U32,100)))</f>
        <v>16:34</v>
      </c>
      <c r="V31" s="13" t="str">
        <f>IF(MOD(Tabelle2!V32,100)&lt;10,CONCATENATE(ROUNDDOWN(Tabelle2!V32/100,0),":0",MOD(Tabelle2!V32,100)),CONCATENATE(ROUNDDOWN(Tabelle2!V32/100,0),":",MOD(Tabelle2!V32,100)))</f>
        <v>7:05</v>
      </c>
      <c r="W31" s="13" t="str">
        <f>IF(MOD(Tabelle2!W32,100)&lt;10,CONCATENATE(ROUNDDOWN(Tabelle2!W32/100,0),":0",MOD(Tabelle2!W32,100)),CONCATENATE(ROUNDDOWN(Tabelle2!W32/100,0),":",MOD(Tabelle2!W32,100)))</f>
        <v>16:00</v>
      </c>
      <c r="X31" s="13" t="str">
        <f>IF(MOD(Tabelle2!X32,100)&lt;10,CONCATENATE(ROUNDDOWN(Tabelle2!X32/100,0),":0",MOD(Tabelle2!X32,100)),CONCATENATE(ROUNDDOWN(Tabelle2!X32/100,0),":",MOD(Tabelle2!X32,100)))</f>
        <v>7:29</v>
      </c>
      <c r="Y31" s="13" t="str">
        <f>IF(MOD(Tabelle2!Y32,100)&lt;10,CONCATENATE(ROUNDDOWN(Tabelle2!Y32/100,0),":0",MOD(Tabelle2!Y32,100)),CONCATENATE(ROUNDDOWN(Tabelle2!Y32/100,0),":",MOD(Tabelle2!Y32,100)))</f>
        <v>16:05</v>
      </c>
    </row>
    <row r="32" spans="1:25">
      <c r="A32">
        <v>30</v>
      </c>
      <c r="B32" s="13" t="str">
        <f>IF(MOD(Tabelle2!B33,100)&lt;10,CONCATENATE(ROUNDDOWN(Tabelle2!B33/100,0),":0",MOD(Tabelle2!B33,100)),CONCATENATE(ROUNDDOWN(Tabelle2!B33/100,0),":",MOD(Tabelle2!B33,100)))</f>
        <v>7:11</v>
      </c>
      <c r="C32" s="13" t="str">
        <f>IF(MOD(Tabelle2!C33,100)&lt;10,CONCATENATE(ROUNDDOWN(Tabelle2!C33/100,0),":0",MOD(Tabelle2!C33,100)),CONCATENATE(ROUNDDOWN(Tabelle2!C33/100,0),":",MOD(Tabelle2!C33,100)))</f>
        <v>16:45</v>
      </c>
      <c r="D32" s="13" t="str">
        <f>IF(MOD(Tabelle2!E33,100)&lt;10,CONCATENATE(ROUNDDOWN(Tabelle2!E33/100,0),":0",MOD(Tabelle2!E33,100)),CONCATENATE(ROUNDDOWN(Tabelle2!E33/100,0),":",MOD(Tabelle2!E33,100)))</f>
        <v>0:00</v>
      </c>
      <c r="E32" s="13" t="str">
        <f>IF(MOD(Tabelle2!E33,100)&lt;10,CONCATENATE(ROUNDDOWN(Tabelle2!E33/100,0),":0",MOD(Tabelle2!E33,100)),CONCATENATE(ROUNDDOWN(Tabelle2!E33/100,0),":",MOD(Tabelle2!E33,100)))</f>
        <v>0:00</v>
      </c>
      <c r="F32" s="13" t="str">
        <f>IF(MOD(Tabelle2!F33,100)&lt;10,CONCATENATE(ROUNDDOWN(Tabelle2!F33/100,0),":0",MOD(Tabelle2!F33,100)),CONCATENATE(ROUNDDOWN(Tabelle2!F33/100,0),":",MOD(Tabelle2!F33,100)))</f>
        <v>5:28</v>
      </c>
      <c r="G32" s="13" t="str">
        <f>IF(MOD(Tabelle2!G33,100)&lt;10,CONCATENATE(ROUNDDOWN(Tabelle2!G33/100,0),":0",MOD(Tabelle2!G33,100)),CONCATENATE(ROUNDDOWN(Tabelle2!G33/100,0),":",MOD(Tabelle2!G33,100)))</f>
        <v>18:11</v>
      </c>
      <c r="H32" s="13" t="str">
        <f>IF(MOD(Tabelle2!H33,100)&lt;10,CONCATENATE(ROUNDDOWN(Tabelle2!H33/100,0),":0",MOD(Tabelle2!H33,100)),CONCATENATE(ROUNDDOWN(Tabelle2!H33/100,0),":",MOD(Tabelle2!H33,100)))</f>
        <v>4:32</v>
      </c>
      <c r="I32" s="13" t="str">
        <f>IF(MOD(Tabelle2!I33,100)&lt;10,CONCATENATE(ROUNDDOWN(Tabelle2!I33/100,0),":0",MOD(Tabelle2!I33,100)),CONCATENATE(ROUNDDOWN(Tabelle2!I33/100,0),":",MOD(Tabelle2!I33,100)))</f>
        <v>18:53</v>
      </c>
      <c r="J32" s="13" t="str">
        <f>IF(MOD(Tabelle2!J33,100)&lt;10,CONCATENATE(ROUNDDOWN(Tabelle2!J33/100,0),":0",MOD(Tabelle2!J33,100)),CONCATENATE(ROUNDDOWN(Tabelle2!J33/100,0),":",MOD(Tabelle2!J33,100)))</f>
        <v>3:57</v>
      </c>
      <c r="K32" s="13" t="str">
        <f>IF(MOD(Tabelle2!K33,100)&lt;10,CONCATENATE(ROUNDDOWN(Tabelle2!K33/100,0),":0",MOD(Tabelle2!K33,100)),CONCATENATE(ROUNDDOWN(Tabelle2!K33/100,0),":",MOD(Tabelle2!K33,100)))</f>
        <v>19:28</v>
      </c>
      <c r="L32" s="13" t="str">
        <f>IF(MOD(Tabelle2!L33,100)&lt;10,CONCATENATE(ROUNDDOWN(Tabelle2!L33/100,0),":0",MOD(Tabelle2!L33,100)),CONCATENATE(ROUNDDOWN(Tabelle2!L33/100,0),":",MOD(Tabelle2!L33,100)))</f>
        <v>3:55</v>
      </c>
      <c r="M32" s="13" t="str">
        <f>IF(MOD(Tabelle2!M33,100)&lt;10,CONCATENATE(ROUNDDOWN(Tabelle2!M33/100,0),":0",MOD(Tabelle2!M33,100)),CONCATENATE(ROUNDDOWN(Tabelle2!M33/100,0),":",MOD(Tabelle2!M33,100)))</f>
        <v>19:42</v>
      </c>
      <c r="N32" s="13" t="str">
        <f>IF(MOD(Tabelle2!N33,100)&lt;10,CONCATENATE(ROUNDDOWN(Tabelle2!N33/100,0),":0",MOD(Tabelle2!N33,100)),CONCATENATE(ROUNDDOWN(Tabelle2!N33/100,0),":",MOD(Tabelle2!N33,100)))</f>
        <v>4:23</v>
      </c>
      <c r="O32" s="13" t="str">
        <f>IF(MOD(Tabelle2!O33,100)&lt;10,CONCATENATE(ROUNDDOWN(Tabelle2!O33/100,0),":0",MOD(Tabelle2!O33,100)),CONCATENATE(ROUNDDOWN(Tabelle2!O33/100,0),":",MOD(Tabelle2!O33,100)))</f>
        <v>19:19</v>
      </c>
      <c r="P32" s="13" t="str">
        <f>IF(MOD(Tabelle2!P33,100)&lt;10,CONCATENATE(ROUNDDOWN(Tabelle2!P33/100,0),":0",MOD(Tabelle2!P33,100)),CONCATENATE(ROUNDDOWN(Tabelle2!P33/100,0),":",MOD(Tabelle2!P33,100)))</f>
        <v>5:02</v>
      </c>
      <c r="Q32" s="13" t="str">
        <f>IF(MOD(Tabelle2!Q33,100)&lt;10,CONCATENATE(ROUNDDOWN(Tabelle2!Q33/100,0),":0",MOD(Tabelle2!Q33,100)),CONCATENATE(ROUNDDOWN(Tabelle2!Q33/100,0),":",MOD(Tabelle2!Q33,100)))</f>
        <v>18:28</v>
      </c>
      <c r="R32" s="13" t="str">
        <f>IF(MOD(Tabelle2!R33,100)&lt;10,CONCATENATE(ROUNDDOWN(Tabelle2!R33/100,0),":0",MOD(Tabelle2!R33,100)),CONCATENATE(ROUNDDOWN(Tabelle2!R33/100,0),":",MOD(Tabelle2!R33,100)))</f>
        <v>5:42</v>
      </c>
      <c r="S32" s="13" t="str">
        <f>IF(MOD(Tabelle2!S33,100)&lt;10,CONCATENATE(ROUNDDOWN(Tabelle2!S33/100,0),":0",MOD(Tabelle2!S33,100)),CONCATENATE(ROUNDDOWN(Tabelle2!S33/100,0),":",MOD(Tabelle2!S33,100)))</f>
        <v>17:27</v>
      </c>
      <c r="T32" s="13" t="str">
        <f>IF(MOD(Tabelle2!T33,100)&lt;10,CONCATENATE(ROUNDDOWN(Tabelle2!T33/100,0),":0",MOD(Tabelle2!T33,100)),CONCATENATE(ROUNDDOWN(Tabelle2!T33/100,0),":",MOD(Tabelle2!T33,100)))</f>
        <v>6:23</v>
      </c>
      <c r="U32" s="13" t="str">
        <f>IF(MOD(Tabelle2!U33,100)&lt;10,CONCATENATE(ROUNDDOWN(Tabelle2!U33/100,0),":0",MOD(Tabelle2!U33,100)),CONCATENATE(ROUNDDOWN(Tabelle2!U33/100,0),":",MOD(Tabelle2!U33,100)))</f>
        <v>16:33</v>
      </c>
      <c r="V32" s="13" t="str">
        <f>IF(MOD(Tabelle2!V33,100)&lt;10,CONCATENATE(ROUNDDOWN(Tabelle2!V33/100,0),":0",MOD(Tabelle2!V33,100)),CONCATENATE(ROUNDDOWN(Tabelle2!V33/100,0),":",MOD(Tabelle2!V33,100)))</f>
        <v>7:07</v>
      </c>
      <c r="W32" s="13" t="str">
        <f>IF(MOD(Tabelle2!W33,100)&lt;10,CONCATENATE(ROUNDDOWN(Tabelle2!W33/100,0),":0",MOD(Tabelle2!W33,100)),CONCATENATE(ROUNDDOWN(Tabelle2!W33/100,0),":",MOD(Tabelle2!W33,100)))</f>
        <v>15:59</v>
      </c>
      <c r="X32" s="13" t="str">
        <f>IF(MOD(Tabelle2!X33,100)&lt;10,CONCATENATE(ROUNDDOWN(Tabelle2!X33/100,0),":0",MOD(Tabelle2!X33,100)),CONCATENATE(ROUNDDOWN(Tabelle2!X33/100,0),":",MOD(Tabelle2!X33,100)))</f>
        <v>7:29</v>
      </c>
      <c r="Y32" s="13" t="str">
        <f>IF(MOD(Tabelle2!Y33,100)&lt;10,CONCATENATE(ROUNDDOWN(Tabelle2!Y33/100,0),":0",MOD(Tabelle2!Y33,100)),CONCATENATE(ROUNDDOWN(Tabelle2!Y33/100,0),":",MOD(Tabelle2!Y33,100)))</f>
        <v>16:06</v>
      </c>
    </row>
    <row r="33" spans="1:25">
      <c r="A33">
        <v>31</v>
      </c>
      <c r="B33" s="13" t="str">
        <f>IF(MOD(Tabelle2!B34,100)&lt;10,CONCATENATE(ROUNDDOWN(Tabelle2!B34/100,0),":0",MOD(Tabelle2!B34,100)),CONCATENATE(ROUNDDOWN(Tabelle2!B34/100,0),":",MOD(Tabelle2!B34,100)))</f>
        <v>7:10</v>
      </c>
      <c r="C33" s="13" t="str">
        <f>IF(MOD(Tabelle2!C34,100)&lt;10,CONCATENATE(ROUNDDOWN(Tabelle2!C34/100,0),":0",MOD(Tabelle2!C34,100)),CONCATENATE(ROUNDDOWN(Tabelle2!C34/100,0),":",MOD(Tabelle2!C34,100)))</f>
        <v>16:47</v>
      </c>
      <c r="D33" s="13" t="str">
        <f>IF(MOD(Tabelle2!E34,100)&lt;10,CONCATENATE(ROUNDDOWN(Tabelle2!E34/100,0),":0",MOD(Tabelle2!E34,100)),CONCATENATE(ROUNDDOWN(Tabelle2!E34/100,0),":",MOD(Tabelle2!E34,100)))</f>
        <v>0:00</v>
      </c>
      <c r="E33" s="13" t="str">
        <f>IF(MOD(Tabelle2!E34,100)&lt;10,CONCATENATE(ROUNDDOWN(Tabelle2!E34/100,0),":0",MOD(Tabelle2!E34,100)),CONCATENATE(ROUNDDOWN(Tabelle2!E34/100,0),":",MOD(Tabelle2!E34,100)))</f>
        <v>0:00</v>
      </c>
      <c r="F33" s="13" t="str">
        <f>IF(MOD(Tabelle2!F34,100)&lt;10,CONCATENATE(ROUNDDOWN(Tabelle2!F34/100,0),":0",MOD(Tabelle2!F34,100)),CONCATENATE(ROUNDDOWN(Tabelle2!F34/100,0),":",MOD(Tabelle2!F34,100)))</f>
        <v>5:26</v>
      </c>
      <c r="G33" s="13" t="str">
        <f>IF(MOD(Tabelle2!G34,100)&lt;10,CONCATENATE(ROUNDDOWN(Tabelle2!G34/100,0),":0",MOD(Tabelle2!G34,100)),CONCATENATE(ROUNDDOWN(Tabelle2!G34/100,0),":",MOD(Tabelle2!G34,100)))</f>
        <v>18:12</v>
      </c>
      <c r="H33" s="13" t="str">
        <f>IF(MOD(Tabelle2!H34,100)&lt;10,CONCATENATE(ROUNDDOWN(Tabelle2!H34/100,0),":0",MOD(Tabelle2!H34,100)),CONCATENATE(ROUNDDOWN(Tabelle2!H34/100,0),":",MOD(Tabelle2!H34,100)))</f>
        <v>0:00</v>
      </c>
      <c r="I33" s="13" t="str">
        <f>IF(MOD(Tabelle2!I34,100)&lt;10,CONCATENATE(ROUNDDOWN(Tabelle2!I34/100,0),":0",MOD(Tabelle2!I34,100)),CONCATENATE(ROUNDDOWN(Tabelle2!I34/100,0),":",MOD(Tabelle2!I34,100)))</f>
        <v>0:00</v>
      </c>
      <c r="J33" s="13" t="str">
        <f>IF(MOD(Tabelle2!J34,100)&lt;10,CONCATENATE(ROUNDDOWN(Tabelle2!J34/100,0),":0",MOD(Tabelle2!J34,100)),CONCATENATE(ROUNDDOWN(Tabelle2!J34/100,0),":",MOD(Tabelle2!J34,100)))</f>
        <v>3:56</v>
      </c>
      <c r="K33" s="13" t="str">
        <f>IF(MOD(Tabelle2!K34,100)&lt;10,CONCATENATE(ROUNDDOWN(Tabelle2!K34/100,0),":0",MOD(Tabelle2!K34,100)),CONCATENATE(ROUNDDOWN(Tabelle2!K34/100,0),":",MOD(Tabelle2!K34,100)))</f>
        <v>19:29</v>
      </c>
      <c r="L33" s="13" t="str">
        <f>IF(MOD(Tabelle2!L34,100)&lt;10,CONCATENATE(ROUNDDOWN(Tabelle2!L34/100,0),":0",MOD(Tabelle2!L34,100)),CONCATENATE(ROUNDDOWN(Tabelle2!L34/100,0),":",MOD(Tabelle2!L34,100)))</f>
        <v>0:00</v>
      </c>
      <c r="M33" s="13" t="str">
        <f>IF(MOD(Tabelle2!M34,100)&lt;10,CONCATENATE(ROUNDDOWN(Tabelle2!M34/100,0),":0",MOD(Tabelle2!M34,100)),CONCATENATE(ROUNDDOWN(Tabelle2!M34/100,0),":",MOD(Tabelle2!M34,100)))</f>
        <v>0:00</v>
      </c>
      <c r="N33" s="13" t="str">
        <f>IF(MOD(Tabelle2!N34,100)&lt;10,CONCATENATE(ROUNDDOWN(Tabelle2!N34/100,0),":0",MOD(Tabelle2!N34,100)),CONCATENATE(ROUNDDOWN(Tabelle2!N34/100,0),":",MOD(Tabelle2!N34,100)))</f>
        <v>4:24</v>
      </c>
      <c r="O33" s="13" t="str">
        <f>IF(MOD(Tabelle2!O34,100)&lt;10,CONCATENATE(ROUNDDOWN(Tabelle2!O34/100,0),":0",MOD(Tabelle2!O34,100)),CONCATENATE(ROUNDDOWN(Tabelle2!O34/100,0),":",MOD(Tabelle2!O34,100)))</f>
        <v>19:17</v>
      </c>
      <c r="P33" s="13" t="str">
        <f>IF(MOD(Tabelle2!P34,100)&lt;10,CONCATENATE(ROUNDDOWN(Tabelle2!P34/100,0),":0",MOD(Tabelle2!P34,100)),CONCATENATE(ROUNDDOWN(Tabelle2!P34/100,0),":",MOD(Tabelle2!P34,100)))</f>
        <v>5:03</v>
      </c>
      <c r="Q33" s="13" t="str">
        <f>IF(MOD(Tabelle2!Q34,100)&lt;10,CONCATENATE(ROUNDDOWN(Tabelle2!Q34/100,0),":0",MOD(Tabelle2!Q34,100)),CONCATENATE(ROUNDDOWN(Tabelle2!Q34/100,0),":",MOD(Tabelle2!Q34,100)))</f>
        <v>18:26</v>
      </c>
      <c r="R33" s="13" t="str">
        <f>IF(MOD(Tabelle2!R34,100)&lt;10,CONCATENATE(ROUNDDOWN(Tabelle2!R34/100,0),":0",MOD(Tabelle2!R34,100)),CONCATENATE(ROUNDDOWN(Tabelle2!R34/100,0),":",MOD(Tabelle2!R34,100)))</f>
        <v>0:00</v>
      </c>
      <c r="S33" s="13" t="str">
        <f>IF(MOD(Tabelle2!S34,100)&lt;10,CONCATENATE(ROUNDDOWN(Tabelle2!S34/100,0),":0",MOD(Tabelle2!S34,100)),CONCATENATE(ROUNDDOWN(Tabelle2!S34/100,0),":",MOD(Tabelle2!S34,100)))</f>
        <v>0:00</v>
      </c>
      <c r="T33" s="13" t="str">
        <f>IF(MOD(Tabelle2!T34,100)&lt;10,CONCATENATE(ROUNDDOWN(Tabelle2!T34/100,0),":0",MOD(Tabelle2!T34,100)),CONCATENATE(ROUNDDOWN(Tabelle2!T34/100,0),":",MOD(Tabelle2!T34,100)))</f>
        <v>6:25</v>
      </c>
      <c r="U33" s="13" t="str">
        <f>IF(MOD(Tabelle2!U34,100)&lt;10,CONCATENATE(ROUNDDOWN(Tabelle2!U34/100,0),":0",MOD(Tabelle2!U34,100)),CONCATENATE(ROUNDDOWN(Tabelle2!U34/100,0),":",MOD(Tabelle2!U34,100)))</f>
        <v>16:31</v>
      </c>
      <c r="V33" s="13" t="str">
        <f>IF(MOD(Tabelle2!V34,100)&lt;10,CONCATENATE(ROUNDDOWN(Tabelle2!V34/100,0),":0",MOD(Tabelle2!V34,100)),CONCATENATE(ROUNDDOWN(Tabelle2!V34/100,0),":",MOD(Tabelle2!V34,100)))</f>
        <v>0:00</v>
      </c>
      <c r="W33" s="13" t="str">
        <f>IF(MOD(Tabelle2!W34,100)&lt;10,CONCATENATE(ROUNDDOWN(Tabelle2!W34/100,0),":0",MOD(Tabelle2!W34,100)),CONCATENATE(ROUNDDOWN(Tabelle2!W34/100,0),":",MOD(Tabelle2!W34,100)))</f>
        <v>0:00</v>
      </c>
      <c r="X33" s="13" t="str">
        <f>IF(MOD(Tabelle2!X34,100)&lt;10,CONCATENATE(ROUNDDOWN(Tabelle2!X34/100,0),":0",MOD(Tabelle2!X34,100)),CONCATENATE(ROUNDDOWN(Tabelle2!X34/100,0),":",MOD(Tabelle2!X34,100)))</f>
        <v>7:29</v>
      </c>
      <c r="Y33" s="13" t="str">
        <f>IF(MOD(Tabelle2!Y34,100)&lt;10,CONCATENATE(ROUNDDOWN(Tabelle2!Y34/100,0),":0",MOD(Tabelle2!Y34,100)),CONCATENATE(ROUNDDOWN(Tabelle2!Y34/100,0),":",MOD(Tabelle2!Y34,100)))</f>
        <v>16:06</v>
      </c>
    </row>
    <row r="34" spans="1:25">
      <c r="B34" s="13" t="str">
        <f>IF(MOD(Tabelle2!B35,100)&lt;10,CONCATENATE(ROUND(Tabelle2!B35/100,0),":0",MOD(Tabelle2!B35,100)),CONCATENATE(ROUND(Tabelle2!B35/100,0),":",MOD(Tabelle2!B35,100)))</f>
        <v>0:00</v>
      </c>
      <c r="C34" s="13" t="str">
        <f>IF(MOD(Tabelle2!C35,100)&lt;10,CONCATENATE(ROUND(Tabelle2!C35/100,0),":0",MOD(Tabelle2!C35,100)),CONCATENATE(ROUND(Tabelle2!C35/100,0),":",MOD(Tabelle2!C35,100)))</f>
        <v>0:00</v>
      </c>
      <c r="D34" s="13" t="str">
        <f>IF(MOD(Tabelle2!D35,100)&lt;10,CONCATENATE(ROUND(Tabelle2!D35/100,0),":0",MOD(Tabelle2!D35,100)),CONCATENATE(ROUND(Tabelle2!D35/100,0),":",MOD(Tabelle2!D35,100)))</f>
        <v>0:00</v>
      </c>
      <c r="E34" s="13" t="str">
        <f>IF(MOD(Tabelle2!E35,100)&lt;10,CONCATENATE(ROUNDDOWN(Tabelle2!E35/100,0),":0",MOD(Tabelle2!E35,100)),CONCATENATE(ROUNDDOWN(Tabelle2!E35/100,0),":",MOD(Tabelle2!E35,100)))</f>
        <v>0:00</v>
      </c>
      <c r="F34" s="13" t="str">
        <f>IF(MOD(Tabelle2!F35,100)&lt;10,CONCATENATE(ROUNDDOWN(Tabelle2!F35/100,0),":0",MOD(Tabelle2!F35,100)),CONCATENATE(ROUNDDOWN(Tabelle2!F35/100,0),":",MOD(Tabelle2!F35,100)))</f>
        <v>0:00</v>
      </c>
      <c r="G34" s="13" t="str">
        <f>IF(MOD(Tabelle2!G35,100)&lt;10,CONCATENATE(ROUNDDOWN(Tabelle2!G35/100,0),":0",MOD(Tabelle2!G35,100)),CONCATENATE(ROUNDDOWN(Tabelle2!G35/100,0),":",MOD(Tabelle2!G35,100)))</f>
        <v>0:00</v>
      </c>
      <c r="H34" s="13" t="str">
        <f>IF(MOD(Tabelle2!H35,100)&lt;10,CONCATENATE(ROUNDDOWN(Tabelle2!H35/100,0),":0",MOD(Tabelle2!H35,100)),CONCATENATE(ROUNDDOWN(Tabelle2!H35/100,0),":",MOD(Tabelle2!H35,100)))</f>
        <v>0:00</v>
      </c>
      <c r="I34" s="13" t="str">
        <f>IF(MOD(Tabelle2!I35,100)&lt;10,CONCATENATE(ROUNDDOWN(Tabelle2!I35/100,0),":0",MOD(Tabelle2!I35,100)),CONCATENATE(ROUNDDOWN(Tabelle2!I35/100,0),":",MOD(Tabelle2!I35,100)))</f>
        <v>0:00</v>
      </c>
      <c r="J34" s="13" t="str">
        <f>IF(MOD(Tabelle2!J35,100)&lt;10,CONCATENATE(ROUNDDOWN(Tabelle2!J35/100,0),":0",MOD(Tabelle2!J35,100)),CONCATENATE(ROUNDDOWN(Tabelle2!J35/100,0),":",MOD(Tabelle2!J35,100)))</f>
        <v>0:00</v>
      </c>
      <c r="K34" s="13" t="str">
        <f>IF(MOD(Tabelle2!K35,100)&lt;10,CONCATENATE(ROUNDDOWN(Tabelle2!K35/100,0),":0",MOD(Tabelle2!K35,100)),CONCATENATE(ROUNDDOWN(Tabelle2!K35/100,0),":",MOD(Tabelle2!K35,100)))</f>
        <v>0:00</v>
      </c>
      <c r="L34" s="13" t="str">
        <f>IF(MOD(Tabelle2!L35,100)&lt;10,CONCATENATE(ROUNDDOWN(Tabelle2!L35/100,0),":0",MOD(Tabelle2!L35,100)),CONCATENATE(ROUNDDOWN(Tabelle2!L35/100,0),":",MOD(Tabelle2!L35,100)))</f>
        <v>0:00</v>
      </c>
      <c r="M34" s="13" t="str">
        <f>IF(MOD(Tabelle2!M35,100)&lt;10,CONCATENATE(ROUNDDOWN(Tabelle2!M35/100,0),":0",MOD(Tabelle2!M35,100)),CONCATENATE(ROUNDDOWN(Tabelle2!M35/100,0),":",MOD(Tabelle2!M35,100)))</f>
        <v>0:00</v>
      </c>
      <c r="N34" s="13" t="str">
        <f>IF(MOD(Tabelle2!N35,100)&lt;10,CONCATENATE(ROUNDDOWN(Tabelle2!N35/100,0),":0",MOD(Tabelle2!N35,100)),CONCATENATE(ROUNDDOWN(Tabelle2!N35/100,0),":",MOD(Tabelle2!N35,100)))</f>
        <v>0:00</v>
      </c>
      <c r="O34" s="13" t="str">
        <f>IF(MOD(Tabelle2!O35,100)&lt;10,CONCATENATE(ROUNDDOWN(Tabelle2!O35/100,0),":0",MOD(Tabelle2!O35,100)),CONCATENATE(ROUNDDOWN(Tabelle2!O35/100,0),":",MOD(Tabelle2!O35,100)))</f>
        <v>0:00</v>
      </c>
      <c r="P34" s="13" t="str">
        <f>IF(MOD(Tabelle2!P35,100)&lt;10,CONCATENATE(ROUNDDOWN(Tabelle2!P35/100,0),":0",MOD(Tabelle2!P35,100)),CONCATENATE(ROUNDDOWN(Tabelle2!P35/100,0),":",MOD(Tabelle2!P35,100)))</f>
        <v>0:00</v>
      </c>
      <c r="Q34" s="13" t="str">
        <f>IF(MOD(Tabelle2!Q35,100)&lt;10,CONCATENATE(ROUNDDOWN(Tabelle2!Q35/100,0),":0",MOD(Tabelle2!Q35,100)),CONCATENATE(ROUNDDOWN(Tabelle2!Q35/100,0),":",MOD(Tabelle2!Q35,100)))</f>
        <v>0:00</v>
      </c>
      <c r="R34" s="13" t="str">
        <f>IF(MOD(Tabelle2!R35,100)&lt;10,CONCATENATE(ROUNDDOWN(Tabelle2!R35/100,0),":0",MOD(Tabelle2!R35,100)),CONCATENATE(ROUNDDOWN(Tabelle2!R35/100,0),":",MOD(Tabelle2!R35,100)))</f>
        <v>0:00</v>
      </c>
      <c r="S34" s="13" t="str">
        <f>IF(MOD(Tabelle2!S35,100)&lt;10,CONCATENATE(ROUNDDOWN(Tabelle2!S35/100,0),":0",MOD(Tabelle2!S35,100)),CONCATENATE(ROUNDDOWN(Tabelle2!S35/100,0),":",MOD(Tabelle2!S35,100)))</f>
        <v>0:00</v>
      </c>
      <c r="T34" s="13" t="str">
        <f>IF(MOD(Tabelle2!T35,100)&lt;10,CONCATENATE(ROUNDDOWN(Tabelle2!T35/100,0),":0",MOD(Tabelle2!T35,100)),CONCATENATE(ROUNDDOWN(Tabelle2!T35/100,0),":",MOD(Tabelle2!T35,100)))</f>
        <v>0:00</v>
      </c>
      <c r="U34" s="13" t="str">
        <f>IF(MOD(Tabelle2!U35,100)&lt;10,CONCATENATE(ROUNDDOWN(Tabelle2!U35/100,0),":0",MOD(Tabelle2!U35,100)),CONCATENATE(ROUNDDOWN(Tabelle2!U35/100,0),":",MOD(Tabelle2!U35,100)))</f>
        <v>0:00</v>
      </c>
      <c r="V34" s="13" t="str">
        <f>IF(MOD(Tabelle2!V35,100)&lt;10,CONCATENATE(ROUNDDOWN(Tabelle2!V35/100,0),":0",MOD(Tabelle2!V35,100)),CONCATENATE(ROUNDDOWN(Tabelle2!V35/100,0),":",MOD(Tabelle2!V35,100)))</f>
        <v>0:00</v>
      </c>
      <c r="W34" s="13" t="str">
        <f>IF(MOD(Tabelle2!W35,100)&lt;10,CONCATENATE(ROUNDDOWN(Tabelle2!W35/100,0),":0",MOD(Tabelle2!W35,100)),CONCATENATE(ROUNDDOWN(Tabelle2!W35/100,0),":",MOD(Tabelle2!W35,100)))</f>
        <v>0:00</v>
      </c>
      <c r="X34" s="13" t="str">
        <f>IF(MOD(Tabelle2!X35,100)&lt;10,CONCATENATE(ROUNDDOWN(Tabelle2!X35/100,0),":0",MOD(Tabelle2!X35,100)),CONCATENATE(ROUNDDOWN(Tabelle2!X35/100,0),":",MOD(Tabelle2!X35,100)))</f>
        <v>0:00</v>
      </c>
      <c r="Y34" s="13" t="str">
        <f>IF(MOD(Tabelle2!Y35,100)&lt;10,CONCATENATE(ROUNDDOWN(Tabelle2!Y35/100,0),":0",MOD(Tabelle2!Y35,100)),CONCATENATE(ROUNDDOWN(Tabelle2!Y35/100,0),":",MOD(Tabelle2!Y35,100)))</f>
        <v>0:00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7"/>
  <sheetViews>
    <sheetView topLeftCell="A348" workbookViewId="0">
      <selection activeCell="B367" sqref="A3:B367"/>
    </sheetView>
  </sheetViews>
  <sheetFormatPr baseColWidth="10" defaultRowHeight="15"/>
  <sheetData>
    <row r="1" spans="1:13">
      <c r="A1" t="s">
        <v>16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</row>
    <row r="2" spans="1:13">
      <c r="A2" t="s">
        <v>17</v>
      </c>
    </row>
    <row r="3" spans="1:13">
      <c r="A3">
        <v>1</v>
      </c>
      <c r="B3" s="6">
        <f>(Tabelle3!C3-Tabelle3!B3)*24</f>
        <v>8.6499999999999986</v>
      </c>
    </row>
    <row r="4" spans="1:13">
      <c r="A4">
        <v>2</v>
      </c>
      <c r="B4" s="6">
        <f>(Tabelle3!C4-Tabelle3!B4)*24</f>
        <v>8.6666666666666643</v>
      </c>
    </row>
    <row r="5" spans="1:13">
      <c r="A5">
        <v>3</v>
      </c>
      <c r="B5" s="6">
        <f>(Tabelle3!C5-Tabelle3!B5)*24</f>
        <v>8.6833333333333336</v>
      </c>
    </row>
    <row r="6" spans="1:13">
      <c r="A6">
        <v>4</v>
      </c>
      <c r="B6" s="6">
        <f>(Tabelle3!C6-Tabelle3!B6)*24</f>
        <v>8.7000000000000011</v>
      </c>
    </row>
    <row r="7" spans="1:13">
      <c r="A7">
        <v>5</v>
      </c>
      <c r="B7" s="6">
        <f>(Tabelle3!C7-Tabelle3!B7)*24</f>
        <v>8.716666666666665</v>
      </c>
    </row>
    <row r="8" spans="1:13">
      <c r="A8">
        <v>6</v>
      </c>
      <c r="B8" s="6">
        <f>(Tabelle3!C8-Tabelle3!B8)*24</f>
        <v>8.7499999999999982</v>
      </c>
    </row>
    <row r="9" spans="1:13">
      <c r="A9">
        <v>7</v>
      </c>
      <c r="B9" s="6">
        <f>(Tabelle3!C9-Tabelle3!B9)*24</f>
        <v>8.7666666666666675</v>
      </c>
    </row>
    <row r="10" spans="1:13">
      <c r="A10">
        <v>8</v>
      </c>
      <c r="B10" s="6">
        <f>(Tabelle3!C10-Tabelle3!B10)*24</f>
        <v>8.783333333333335</v>
      </c>
    </row>
    <row r="11" spans="1:13">
      <c r="A11">
        <v>9</v>
      </c>
      <c r="B11" s="6">
        <f>(Tabelle3!C11-Tabelle3!B11)*24</f>
        <v>8.7999999999999972</v>
      </c>
    </row>
    <row r="12" spans="1:13">
      <c r="A12">
        <v>10</v>
      </c>
      <c r="B12" s="6">
        <f>(Tabelle3!C12-Tabelle3!B12)*24</f>
        <v>8.8333333333333339</v>
      </c>
    </row>
    <row r="13" spans="1:13">
      <c r="A13">
        <v>11</v>
      </c>
      <c r="B13" s="6">
        <f>(Tabelle3!C13-Tabelle3!B13)*24</f>
        <v>8.8666666666666671</v>
      </c>
    </row>
    <row r="14" spans="1:13">
      <c r="A14">
        <v>12</v>
      </c>
      <c r="B14" s="6">
        <f>(Tabelle3!C14-Tabelle3!B14)*24</f>
        <v>8.8999999999999986</v>
      </c>
    </row>
    <row r="15" spans="1:13">
      <c r="A15">
        <v>13</v>
      </c>
      <c r="B15" s="6">
        <f>(Tabelle3!C15-Tabelle3!B15)*24</f>
        <v>8.9166666666666679</v>
      </c>
    </row>
    <row r="16" spans="1:13">
      <c r="A16">
        <v>14</v>
      </c>
      <c r="B16" s="6">
        <f>(Tabelle3!C16-Tabelle3!B16)*24</f>
        <v>8.9499999999999993</v>
      </c>
    </row>
    <row r="17" spans="1:2">
      <c r="A17">
        <v>15</v>
      </c>
      <c r="B17" s="6">
        <f>(Tabelle3!C17-Tabelle3!B17)*24</f>
        <v>8.9833333333333307</v>
      </c>
    </row>
    <row r="18" spans="1:2">
      <c r="A18">
        <v>16</v>
      </c>
      <c r="B18" s="6">
        <f>(Tabelle3!C18-Tabelle3!B18)*24</f>
        <v>9.0166666666666657</v>
      </c>
    </row>
    <row r="19" spans="1:2">
      <c r="A19">
        <v>17</v>
      </c>
      <c r="B19" s="6">
        <f>(Tabelle3!C19-Tabelle3!B19)*24</f>
        <v>9.0500000000000007</v>
      </c>
    </row>
    <row r="20" spans="1:2">
      <c r="A20">
        <v>18</v>
      </c>
      <c r="B20" s="6">
        <f>(Tabelle3!C20-Tabelle3!B20)*24</f>
        <v>9.0833333333333304</v>
      </c>
    </row>
    <row r="21" spans="1:2">
      <c r="A21">
        <v>19</v>
      </c>
      <c r="B21" s="6">
        <f>(Tabelle3!C21-Tabelle3!B21)*24</f>
        <v>9.1166666666666671</v>
      </c>
    </row>
    <row r="22" spans="1:2">
      <c r="A22">
        <v>20</v>
      </c>
      <c r="B22" s="6">
        <f>(Tabelle3!C22-Tabelle3!B22)*24</f>
        <v>9.1666666666666679</v>
      </c>
    </row>
    <row r="23" spans="1:2">
      <c r="A23">
        <v>21</v>
      </c>
      <c r="B23" s="6">
        <f>(Tabelle3!C23-Tabelle3!B23)*24</f>
        <v>9.2000000000000028</v>
      </c>
    </row>
    <row r="24" spans="1:2">
      <c r="A24">
        <v>22</v>
      </c>
      <c r="B24" s="6">
        <f>(Tabelle3!C24-Tabelle3!B24)*24</f>
        <v>9.2333333333333343</v>
      </c>
    </row>
    <row r="25" spans="1:2">
      <c r="A25">
        <v>23</v>
      </c>
      <c r="B25" s="6">
        <f>(Tabelle3!C25-Tabelle3!B25)*24</f>
        <v>9.2833333333333332</v>
      </c>
    </row>
    <row r="26" spans="1:2">
      <c r="A26">
        <v>24</v>
      </c>
      <c r="B26" s="6">
        <f>(Tabelle3!C26-Tabelle3!B26)*24</f>
        <v>9.31666666666667</v>
      </c>
    </row>
    <row r="27" spans="1:2">
      <c r="A27">
        <v>25</v>
      </c>
      <c r="B27" s="6">
        <f>(Tabelle3!C27-Tabelle3!B27)*24</f>
        <v>9.3666666666666671</v>
      </c>
    </row>
    <row r="28" spans="1:2">
      <c r="A28">
        <v>26</v>
      </c>
      <c r="B28" s="6">
        <f>(Tabelle3!C28-Tabelle3!B28)*24</f>
        <v>9.4</v>
      </c>
    </row>
    <row r="29" spans="1:2">
      <c r="A29">
        <v>27</v>
      </c>
      <c r="B29" s="6">
        <f>(Tabelle3!C29-Tabelle3!B29)*24</f>
        <v>9.4499999999999993</v>
      </c>
    </row>
    <row r="30" spans="1:2">
      <c r="A30">
        <v>28</v>
      </c>
      <c r="B30" s="6">
        <f>(Tabelle3!C30-Tabelle3!B30)*24</f>
        <v>9.4833333333333325</v>
      </c>
    </row>
    <row r="31" spans="1:2">
      <c r="A31">
        <v>29</v>
      </c>
      <c r="B31" s="6">
        <f>(Tabelle3!C31-Tabelle3!B31)*24</f>
        <v>9.533333333333335</v>
      </c>
    </row>
    <row r="32" spans="1:2">
      <c r="A32">
        <v>30</v>
      </c>
      <c r="B32" s="6">
        <f>(Tabelle3!C32-Tabelle3!B32)*24</f>
        <v>9.5666666666666664</v>
      </c>
    </row>
    <row r="33" spans="1:2">
      <c r="A33">
        <v>31</v>
      </c>
      <c r="B33" s="6">
        <f>(Tabelle3!C33-Tabelle3!B33)*24</f>
        <v>9.6166666666666689</v>
      </c>
    </row>
    <row r="34" spans="1:2">
      <c r="A34">
        <v>32</v>
      </c>
      <c r="B34" s="6">
        <f>(Tabelle3!E3-Tabelle3!D3)*24</f>
        <v>9.6500000000000021</v>
      </c>
    </row>
    <row r="35" spans="1:2">
      <c r="A35">
        <v>33</v>
      </c>
      <c r="B35" s="6">
        <f>(Tabelle3!E4-Tabelle3!D4)*24</f>
        <v>9.716666666666665</v>
      </c>
    </row>
    <row r="36" spans="1:2">
      <c r="A36">
        <v>34</v>
      </c>
      <c r="B36" s="6">
        <f>(Tabelle3!E5-Tabelle3!D5)*24</f>
        <v>9.7500000000000018</v>
      </c>
    </row>
    <row r="37" spans="1:2">
      <c r="A37">
        <v>35</v>
      </c>
      <c r="B37" s="6">
        <f>(Tabelle3!E6-Tabelle3!D6)*24</f>
        <v>9.7999999999999989</v>
      </c>
    </row>
    <row r="38" spans="1:2">
      <c r="A38">
        <v>36</v>
      </c>
      <c r="B38" s="6">
        <f>(Tabelle3!E7-Tabelle3!D7)*24</f>
        <v>9.8499999999999979</v>
      </c>
    </row>
    <row r="39" spans="1:2">
      <c r="A39">
        <v>37</v>
      </c>
      <c r="B39" s="6">
        <f>(Tabelle3!E8-Tabelle3!D8)*24</f>
        <v>9.9</v>
      </c>
    </row>
    <row r="40" spans="1:2">
      <c r="A40">
        <v>38</v>
      </c>
      <c r="B40" s="6">
        <f>(Tabelle3!E9-Tabelle3!D9)*24</f>
        <v>9.9333333333333318</v>
      </c>
    </row>
    <row r="41" spans="1:2">
      <c r="A41">
        <v>39</v>
      </c>
      <c r="B41" s="6">
        <f>(Tabelle3!E10-Tabelle3!D10)*24</f>
        <v>10</v>
      </c>
    </row>
    <row r="42" spans="1:2">
      <c r="A42">
        <v>40</v>
      </c>
      <c r="B42" s="6">
        <f>(Tabelle3!E11-Tabelle3!D11)*24</f>
        <v>10.033333333333333</v>
      </c>
    </row>
    <row r="43" spans="1:2">
      <c r="A43">
        <v>41</v>
      </c>
      <c r="B43" s="6">
        <f>(Tabelle3!E12-Tabelle3!D12)*24</f>
        <v>10.1</v>
      </c>
    </row>
    <row r="44" spans="1:2">
      <c r="A44">
        <v>42</v>
      </c>
      <c r="B44" s="6">
        <f>(Tabelle3!E13-Tabelle3!D13)*24</f>
        <v>10.133333333333333</v>
      </c>
    </row>
    <row r="45" spans="1:2">
      <c r="A45">
        <v>43</v>
      </c>
      <c r="B45" s="6">
        <f>(Tabelle3!E14-Tabelle3!D14)*24</f>
        <v>10.199999999999999</v>
      </c>
    </row>
    <row r="46" spans="1:2">
      <c r="A46">
        <v>44</v>
      </c>
      <c r="B46" s="6">
        <f>(Tabelle3!E15-Tabelle3!D15)*24</f>
        <v>10.233333333333333</v>
      </c>
    </row>
    <row r="47" spans="1:2">
      <c r="A47">
        <v>45</v>
      </c>
      <c r="B47" s="6">
        <f>(Tabelle3!E16-Tabelle3!D16)*24</f>
        <v>10.3</v>
      </c>
    </row>
    <row r="48" spans="1:2">
      <c r="A48">
        <v>46</v>
      </c>
      <c r="B48" s="6">
        <f>(Tabelle3!E17-Tabelle3!D17)*24</f>
        <v>10.333333333333332</v>
      </c>
    </row>
    <row r="49" spans="1:2">
      <c r="A49">
        <v>47</v>
      </c>
      <c r="B49" s="6">
        <f>(Tabelle3!E18-Tabelle3!D18)*24</f>
        <v>10.4</v>
      </c>
    </row>
    <row r="50" spans="1:2">
      <c r="A50">
        <v>48</v>
      </c>
      <c r="B50" s="6">
        <f>(Tabelle3!E19-Tabelle3!D19)*24</f>
        <v>10.45</v>
      </c>
    </row>
    <row r="51" spans="1:2">
      <c r="A51">
        <v>49</v>
      </c>
      <c r="B51" s="6">
        <f>(Tabelle3!E20-Tabelle3!D20)*24</f>
        <v>10.5</v>
      </c>
    </row>
    <row r="52" spans="1:2">
      <c r="A52">
        <v>50</v>
      </c>
      <c r="B52" s="6">
        <f>(Tabelle3!E21-Tabelle3!D21)*24</f>
        <v>10.55</v>
      </c>
    </row>
    <row r="53" spans="1:2">
      <c r="A53">
        <v>51</v>
      </c>
      <c r="B53" s="6">
        <f>(Tabelle3!E22-Tabelle3!D22)*24</f>
        <v>10.616666666666669</v>
      </c>
    </row>
    <row r="54" spans="1:2">
      <c r="A54">
        <v>52</v>
      </c>
      <c r="B54" s="6">
        <f>(Tabelle3!E23-Tabelle3!D23)*24</f>
        <v>10.649999999999999</v>
      </c>
    </row>
    <row r="55" spans="1:2">
      <c r="A55">
        <v>53</v>
      </c>
      <c r="B55" s="6">
        <f>(Tabelle3!E24-Tabelle3!D24)*24</f>
        <v>10.716666666666665</v>
      </c>
    </row>
    <row r="56" spans="1:2">
      <c r="A56">
        <v>54</v>
      </c>
      <c r="B56" s="6">
        <f>(Tabelle3!E25-Tabelle3!D25)*24</f>
        <v>10.766666666666669</v>
      </c>
    </row>
    <row r="57" spans="1:2">
      <c r="A57">
        <v>55</v>
      </c>
      <c r="B57" s="6">
        <f>(Tabelle3!E26-Tabelle3!D26)*24</f>
        <v>10.833333333333334</v>
      </c>
    </row>
    <row r="58" spans="1:2">
      <c r="A58">
        <v>56</v>
      </c>
      <c r="B58" s="6">
        <f>(Tabelle3!E27-Tabelle3!D27)*24</f>
        <v>10.866666666666667</v>
      </c>
    </row>
    <row r="59" spans="1:2">
      <c r="A59">
        <v>57</v>
      </c>
      <c r="B59" s="6">
        <f>(Tabelle3!E28-Tabelle3!D28)*24</f>
        <v>10.933333333333334</v>
      </c>
    </row>
    <row r="60" spans="1:2">
      <c r="A60">
        <v>58</v>
      </c>
      <c r="B60" s="6">
        <f>(Tabelle3!E29-Tabelle3!D29)*24</f>
        <v>10.983333333333333</v>
      </c>
    </row>
    <row r="61" spans="1:2">
      <c r="A61">
        <v>59</v>
      </c>
      <c r="B61" s="6">
        <f>(Tabelle3!E30-Tabelle3!D30)*24</f>
        <v>11.050000000000002</v>
      </c>
    </row>
    <row r="62" spans="1:2">
      <c r="A62">
        <v>60</v>
      </c>
      <c r="B62" s="6">
        <f>(Tabelle3!G3-Tabelle3!F3)*24</f>
        <v>11.1</v>
      </c>
    </row>
    <row r="63" spans="1:2">
      <c r="A63">
        <v>61</v>
      </c>
      <c r="B63" s="6">
        <f>(Tabelle3!G4-Tabelle3!F4)*24</f>
        <v>11.150000000000002</v>
      </c>
    </row>
    <row r="64" spans="1:2">
      <c r="A64">
        <v>62</v>
      </c>
      <c r="B64" s="6">
        <f>(Tabelle3!G5-Tabelle3!F5)*24</f>
        <v>11.200000000000001</v>
      </c>
    </row>
    <row r="65" spans="1:2">
      <c r="A65">
        <v>63</v>
      </c>
      <c r="B65" s="6">
        <f>(Tabelle3!G6-Tabelle3!F6)*24</f>
        <v>11.266666666666666</v>
      </c>
    </row>
    <row r="66" spans="1:2">
      <c r="A66">
        <v>64</v>
      </c>
      <c r="B66" s="6">
        <f>(Tabelle3!G7-Tabelle3!F7)*24</f>
        <v>11.316666666666668</v>
      </c>
    </row>
    <row r="67" spans="1:2">
      <c r="A67">
        <v>65</v>
      </c>
      <c r="B67" s="6">
        <f>(Tabelle3!G8-Tabelle3!F8)*24</f>
        <v>11.366666666666667</v>
      </c>
    </row>
    <row r="68" spans="1:2">
      <c r="A68">
        <v>66</v>
      </c>
      <c r="B68" s="6">
        <f>(Tabelle3!G9-Tabelle3!F9)*24</f>
        <v>11.433333333333332</v>
      </c>
    </row>
    <row r="69" spans="1:2">
      <c r="A69">
        <v>67</v>
      </c>
      <c r="B69" s="6">
        <f>(Tabelle3!G10-Tabelle3!F10)*24</f>
        <v>11.483333333333334</v>
      </c>
    </row>
    <row r="70" spans="1:2">
      <c r="A70">
        <v>68</v>
      </c>
      <c r="B70" s="6">
        <f>(Tabelle3!G11-Tabelle3!F11)*24</f>
        <v>11.549999999999997</v>
      </c>
    </row>
    <row r="71" spans="1:2">
      <c r="A71">
        <v>69</v>
      </c>
      <c r="B71" s="6">
        <f>(Tabelle3!G12-Tabelle3!F12)*24</f>
        <v>11.599999999999998</v>
      </c>
    </row>
    <row r="72" spans="1:2">
      <c r="A72">
        <v>70</v>
      </c>
      <c r="B72" s="6">
        <f>(Tabelle3!G13-Tabelle3!F13)*24</f>
        <v>11.650000000000002</v>
      </c>
    </row>
    <row r="73" spans="1:2">
      <c r="A73">
        <v>71</v>
      </c>
      <c r="B73" s="6">
        <f>(Tabelle3!G14-Tabelle3!F14)*24</f>
        <v>11.7</v>
      </c>
    </row>
    <row r="74" spans="1:2">
      <c r="A74">
        <v>72</v>
      </c>
      <c r="B74" s="6">
        <f>(Tabelle3!G15-Tabelle3!F15)*24</f>
        <v>11.75</v>
      </c>
    </row>
    <row r="75" spans="1:2">
      <c r="A75">
        <v>73</v>
      </c>
      <c r="B75" s="6">
        <f>(Tabelle3!G16-Tabelle3!F16)*24</f>
        <v>11.816666666666666</v>
      </c>
    </row>
    <row r="76" spans="1:2">
      <c r="A76">
        <v>74</v>
      </c>
      <c r="B76" s="6">
        <f>(Tabelle3!G17-Tabelle3!F17)*24</f>
        <v>11.866666666666664</v>
      </c>
    </row>
    <row r="77" spans="1:2">
      <c r="A77">
        <v>75</v>
      </c>
      <c r="B77" s="6">
        <f>(Tabelle3!G18-Tabelle3!F18)*24</f>
        <v>11.916666666666668</v>
      </c>
    </row>
    <row r="78" spans="1:2">
      <c r="A78">
        <v>76</v>
      </c>
      <c r="B78" s="6">
        <f>(Tabelle3!G19-Tabelle3!F19)*24</f>
        <v>11.983333333333334</v>
      </c>
    </row>
    <row r="79" spans="1:2">
      <c r="A79">
        <v>77</v>
      </c>
      <c r="B79" s="6">
        <f>(Tabelle3!G20-Tabelle3!F20)*24</f>
        <v>12.033333333333331</v>
      </c>
    </row>
    <row r="80" spans="1:2">
      <c r="A80">
        <v>78</v>
      </c>
      <c r="B80" s="6">
        <f>(Tabelle3!G21-Tabelle3!F21)*24</f>
        <v>12.1</v>
      </c>
    </row>
    <row r="81" spans="1:2">
      <c r="A81">
        <v>79</v>
      </c>
      <c r="B81" s="6">
        <f>(Tabelle3!G22-Tabelle3!F22)*24</f>
        <v>12.149999999999999</v>
      </c>
    </row>
    <row r="82" spans="1:2">
      <c r="A82">
        <v>80</v>
      </c>
      <c r="B82" s="6">
        <f>(Tabelle3!G23-Tabelle3!F23)*24</f>
        <v>12.199999999999996</v>
      </c>
    </row>
    <row r="83" spans="1:2">
      <c r="A83">
        <v>81</v>
      </c>
      <c r="B83" s="6">
        <f>(Tabelle3!G24-Tabelle3!F24)*24</f>
        <v>12.266666666666666</v>
      </c>
    </row>
    <row r="84" spans="1:2">
      <c r="A84">
        <v>82</v>
      </c>
      <c r="B84" s="6">
        <f>(Tabelle3!G25-Tabelle3!F25)*24</f>
        <v>12.316666666666666</v>
      </c>
    </row>
    <row r="85" spans="1:2">
      <c r="A85">
        <v>83</v>
      </c>
      <c r="B85" s="6">
        <f>(Tabelle3!G26-Tabelle3!F26)*24</f>
        <v>12.366666666666667</v>
      </c>
    </row>
    <row r="86" spans="1:2">
      <c r="A86">
        <v>84</v>
      </c>
      <c r="B86" s="6">
        <f>(Tabelle3!G27-Tabelle3!F27)*24</f>
        <v>12.433333333333334</v>
      </c>
    </row>
    <row r="87" spans="1:2">
      <c r="A87">
        <v>85</v>
      </c>
      <c r="B87" s="6">
        <f>(Tabelle3!G28-Tabelle3!F28)*24</f>
        <v>12.483333333333334</v>
      </c>
    </row>
    <row r="88" spans="1:2">
      <c r="A88">
        <v>86</v>
      </c>
      <c r="B88" s="6">
        <f>(Tabelle3!G29-Tabelle3!F29)*24</f>
        <v>12.55</v>
      </c>
    </row>
    <row r="89" spans="1:2">
      <c r="A89">
        <v>87</v>
      </c>
      <c r="B89" s="6">
        <f>(Tabelle3!G30-Tabelle3!F30)*24</f>
        <v>12.600000000000001</v>
      </c>
    </row>
    <row r="90" spans="1:2">
      <c r="A90">
        <v>88</v>
      </c>
      <c r="B90" s="6">
        <f>(Tabelle3!G31-Tabelle3!F31)*24</f>
        <v>12.65</v>
      </c>
    </row>
    <row r="91" spans="1:2">
      <c r="A91">
        <v>89</v>
      </c>
      <c r="B91" s="6">
        <f>(Tabelle3!G32-Tabelle3!F32)*24</f>
        <v>12.716666666666667</v>
      </c>
    </row>
    <row r="92" spans="1:2">
      <c r="A92">
        <v>90</v>
      </c>
      <c r="B92" s="6">
        <f>(Tabelle3!G33-Tabelle3!F33)*24</f>
        <v>12.766666666666666</v>
      </c>
    </row>
    <row r="93" spans="1:2">
      <c r="A93">
        <v>91</v>
      </c>
      <c r="B93" s="6">
        <f>(Tabelle3!I3-Tabelle3!H3)*24</f>
        <v>12.816666666666666</v>
      </c>
    </row>
    <row r="94" spans="1:2">
      <c r="A94">
        <v>92</v>
      </c>
      <c r="B94" s="6">
        <f>(Tabelle3!I4-Tabelle3!H4)*24</f>
        <v>12.866666666666667</v>
      </c>
    </row>
    <row r="95" spans="1:2">
      <c r="A95">
        <v>93</v>
      </c>
      <c r="B95" s="6">
        <f>(Tabelle3!I5-Tabelle3!H5)*24</f>
        <v>12.916666666666666</v>
      </c>
    </row>
    <row r="96" spans="1:2">
      <c r="A96">
        <v>94</v>
      </c>
      <c r="B96" s="6">
        <f>(Tabelle3!I6-Tabelle3!H6)*24</f>
        <v>12.966666666666669</v>
      </c>
    </row>
    <row r="97" spans="1:2">
      <c r="A97">
        <v>95</v>
      </c>
      <c r="B97" s="6">
        <f>(Tabelle3!I7-Tabelle3!H7)*24</f>
        <v>13.033333333333331</v>
      </c>
    </row>
    <row r="98" spans="1:2">
      <c r="A98">
        <v>96</v>
      </c>
      <c r="B98" s="6">
        <f>(Tabelle3!I8-Tabelle3!H8)*24</f>
        <v>13.083333333333332</v>
      </c>
    </row>
    <row r="99" spans="1:2">
      <c r="A99">
        <v>97</v>
      </c>
      <c r="B99" s="6">
        <f>(Tabelle3!I9-Tabelle3!H9)*24</f>
        <v>13.150000000000002</v>
      </c>
    </row>
    <row r="100" spans="1:2">
      <c r="A100">
        <v>98</v>
      </c>
      <c r="B100" s="6">
        <f>(Tabelle3!I10-Tabelle3!H10)*24</f>
        <v>13.2</v>
      </c>
    </row>
    <row r="101" spans="1:2">
      <c r="A101">
        <v>99</v>
      </c>
      <c r="B101" s="6">
        <f>(Tabelle3!I11-Tabelle3!H11)*24</f>
        <v>13.249999999999998</v>
      </c>
    </row>
    <row r="102" spans="1:2">
      <c r="A102">
        <v>100</v>
      </c>
      <c r="B102" s="6">
        <f>(Tabelle3!I12-Tabelle3!H12)*24</f>
        <v>13.316666666666666</v>
      </c>
    </row>
    <row r="103" spans="1:2">
      <c r="A103">
        <v>101</v>
      </c>
      <c r="B103" s="6">
        <f>(Tabelle3!I13-Tabelle3!H13)*24</f>
        <v>13.366666666666664</v>
      </c>
    </row>
    <row r="104" spans="1:2">
      <c r="A104">
        <v>102</v>
      </c>
      <c r="B104" s="6">
        <f>(Tabelle3!I14-Tabelle3!H14)*24</f>
        <v>13.416666666666664</v>
      </c>
    </row>
    <row r="105" spans="1:2">
      <c r="A105">
        <v>103</v>
      </c>
      <c r="B105" s="6">
        <f>(Tabelle3!I15-Tabelle3!H15)*24</f>
        <v>13.466666666666667</v>
      </c>
    </row>
    <row r="106" spans="1:2">
      <c r="A106">
        <v>104</v>
      </c>
      <c r="B106" s="6">
        <f>(Tabelle3!I16-Tabelle3!H16)*24</f>
        <v>13.516666666666664</v>
      </c>
    </row>
    <row r="107" spans="1:2">
      <c r="A107">
        <v>105</v>
      </c>
      <c r="B107" s="6">
        <f>(Tabelle3!I17-Tabelle3!H17)*24</f>
        <v>13.566666666666666</v>
      </c>
    </row>
    <row r="108" spans="1:2">
      <c r="A108">
        <v>106</v>
      </c>
      <c r="B108" s="6">
        <f>(Tabelle3!I18-Tabelle3!H18)*24</f>
        <v>13.633333333333333</v>
      </c>
    </row>
    <row r="109" spans="1:2">
      <c r="A109">
        <v>107</v>
      </c>
      <c r="B109" s="6">
        <f>(Tabelle3!I19-Tabelle3!H19)*24</f>
        <v>13.68333333333333</v>
      </c>
    </row>
    <row r="110" spans="1:2">
      <c r="A110">
        <v>108</v>
      </c>
      <c r="B110" s="6">
        <f>(Tabelle3!I20-Tabelle3!H20)*24</f>
        <v>13.733333333333333</v>
      </c>
    </row>
    <row r="111" spans="1:2">
      <c r="A111">
        <v>109</v>
      </c>
      <c r="B111" s="6">
        <f>(Tabelle3!I21-Tabelle3!H21)*24</f>
        <v>13.783333333333335</v>
      </c>
    </row>
    <row r="112" spans="1:2">
      <c r="A112">
        <v>110</v>
      </c>
      <c r="B112" s="6">
        <f>(Tabelle3!I22-Tabelle3!H22)*24</f>
        <v>13.833333333333332</v>
      </c>
    </row>
    <row r="113" spans="1:2">
      <c r="A113">
        <v>111</v>
      </c>
      <c r="B113" s="6">
        <f>(Tabelle3!I23-Tabelle3!H23)*24</f>
        <v>13.883333333333335</v>
      </c>
    </row>
    <row r="114" spans="1:2">
      <c r="A114">
        <v>112</v>
      </c>
      <c r="B114" s="6">
        <f>(Tabelle3!I24-Tabelle3!H24)*24</f>
        <v>13.950000000000001</v>
      </c>
    </row>
    <row r="115" spans="1:2">
      <c r="A115">
        <v>113</v>
      </c>
      <c r="B115" s="6">
        <f>(Tabelle3!I25-Tabelle3!H25)*24</f>
        <v>13.983333333333331</v>
      </c>
    </row>
    <row r="116" spans="1:2">
      <c r="A116">
        <v>114</v>
      </c>
      <c r="B116" s="6">
        <f>(Tabelle3!I26-Tabelle3!H26)*24</f>
        <v>14.05</v>
      </c>
    </row>
    <row r="117" spans="1:2">
      <c r="A117">
        <v>115</v>
      </c>
      <c r="B117" s="6">
        <f>(Tabelle3!I27-Tabelle3!H27)*24</f>
        <v>14.100000000000001</v>
      </c>
    </row>
    <row r="118" spans="1:2">
      <c r="A118">
        <v>116</v>
      </c>
      <c r="B118" s="6">
        <f>(Tabelle3!I28-Tabelle3!H28)*24</f>
        <v>14.133333333333336</v>
      </c>
    </row>
    <row r="119" spans="1:2">
      <c r="A119">
        <v>117</v>
      </c>
      <c r="B119" s="6">
        <f>(Tabelle3!I29-Tabelle3!H29)*24</f>
        <v>14.2</v>
      </c>
    </row>
    <row r="120" spans="1:2">
      <c r="A120">
        <v>118</v>
      </c>
      <c r="B120" s="6">
        <f>(Tabelle3!I30-Tabelle3!H30)*24</f>
        <v>14.25</v>
      </c>
    </row>
    <row r="121" spans="1:2">
      <c r="A121">
        <v>119</v>
      </c>
      <c r="B121" s="6">
        <f>(Tabelle3!I31-Tabelle3!H31)*24</f>
        <v>14.283333333333335</v>
      </c>
    </row>
    <row r="122" spans="1:2">
      <c r="A122">
        <v>120</v>
      </c>
      <c r="B122" s="6">
        <f>(Tabelle3!I32-Tabelle3!H32)*24</f>
        <v>14.35</v>
      </c>
    </row>
    <row r="123" spans="1:2">
      <c r="A123">
        <v>121</v>
      </c>
      <c r="B123" s="6">
        <f>(Tabelle3!K3-Tabelle3!J3)*24</f>
        <v>14.399999999999999</v>
      </c>
    </row>
    <row r="124" spans="1:2">
      <c r="A124">
        <v>122</v>
      </c>
      <c r="B124" s="6">
        <f>(Tabelle3!K4-Tabelle3!J4)*24</f>
        <v>14.433333333333335</v>
      </c>
    </row>
    <row r="125" spans="1:2">
      <c r="A125">
        <v>123</v>
      </c>
      <c r="B125" s="6">
        <f>(Tabelle3!K5-Tabelle3!J5)*24</f>
        <v>14.5</v>
      </c>
    </row>
    <row r="126" spans="1:2">
      <c r="A126">
        <v>124</v>
      </c>
      <c r="B126" s="6">
        <f>(Tabelle3!K6-Tabelle3!J6)*24</f>
        <v>14.533333333333331</v>
      </c>
    </row>
    <row r="127" spans="1:2">
      <c r="A127">
        <v>125</v>
      </c>
      <c r="B127" s="6">
        <f>(Tabelle3!K7-Tabelle3!J7)*24</f>
        <v>14.583333333333336</v>
      </c>
    </row>
    <row r="128" spans="1:2">
      <c r="A128">
        <v>126</v>
      </c>
      <c r="B128" s="6">
        <f>(Tabelle3!K8-Tabelle3!J8)*24</f>
        <v>14.616666666666665</v>
      </c>
    </row>
    <row r="129" spans="1:2">
      <c r="A129">
        <v>127</v>
      </c>
      <c r="B129" s="6">
        <f>(Tabelle3!K9-Tabelle3!J9)*24</f>
        <v>14.683333333333334</v>
      </c>
    </row>
    <row r="130" spans="1:2">
      <c r="A130">
        <v>128</v>
      </c>
      <c r="B130" s="6">
        <f>(Tabelle3!K10-Tabelle3!J10)*24</f>
        <v>14.716666666666669</v>
      </c>
    </row>
    <row r="131" spans="1:2">
      <c r="A131">
        <v>129</v>
      </c>
      <c r="B131" s="6">
        <f>(Tabelle3!K11-Tabelle3!J11)*24</f>
        <v>14.749999999999998</v>
      </c>
    </row>
    <row r="132" spans="1:2">
      <c r="A132">
        <v>130</v>
      </c>
      <c r="B132" s="6">
        <f>(Tabelle3!K12-Tabelle3!J12)*24</f>
        <v>14.816666666666666</v>
      </c>
    </row>
    <row r="133" spans="1:2">
      <c r="A133">
        <v>131</v>
      </c>
      <c r="B133" s="6">
        <f>(Tabelle3!K13-Tabelle3!J13)*24</f>
        <v>14.850000000000001</v>
      </c>
    </row>
    <row r="134" spans="1:2">
      <c r="A134">
        <v>132</v>
      </c>
      <c r="B134" s="6">
        <f>(Tabelle3!K14-Tabelle3!J14)*24</f>
        <v>14.883333333333331</v>
      </c>
    </row>
    <row r="135" spans="1:2">
      <c r="A135">
        <v>133</v>
      </c>
      <c r="B135" s="6">
        <f>(Tabelle3!K15-Tabelle3!J15)*24</f>
        <v>14.93333333333333</v>
      </c>
    </row>
    <row r="136" spans="1:2">
      <c r="A136">
        <v>134</v>
      </c>
      <c r="B136" s="6">
        <f>(Tabelle3!K16-Tabelle3!J16)*24</f>
        <v>14.983333333333334</v>
      </c>
    </row>
    <row r="137" spans="1:2">
      <c r="A137">
        <v>135</v>
      </c>
      <c r="B137" s="6">
        <f>(Tabelle3!K17-Tabelle3!J17)*24</f>
        <v>15.016666666666664</v>
      </c>
    </row>
    <row r="138" spans="1:2">
      <c r="A138">
        <v>136</v>
      </c>
      <c r="B138" s="6">
        <f>(Tabelle3!K18-Tabelle3!J18)*24</f>
        <v>15.049999999999997</v>
      </c>
    </row>
    <row r="139" spans="1:2">
      <c r="A139">
        <v>137</v>
      </c>
      <c r="B139" s="6">
        <f>(Tabelle3!K19-Tabelle3!J19)*24</f>
        <v>15.1</v>
      </c>
    </row>
    <row r="140" spans="1:2">
      <c r="A140">
        <v>138</v>
      </c>
      <c r="B140" s="6">
        <f>(Tabelle3!K20-Tabelle3!J20)*24</f>
        <v>15.133333333333336</v>
      </c>
    </row>
    <row r="141" spans="1:2">
      <c r="A141">
        <v>139</v>
      </c>
      <c r="B141" s="6">
        <f>(Tabelle3!K21-Tabelle3!J21)*24</f>
        <v>15.183333333333335</v>
      </c>
    </row>
    <row r="142" spans="1:2">
      <c r="A142">
        <v>140</v>
      </c>
      <c r="B142" s="6">
        <f>(Tabelle3!K22-Tabelle3!J22)*24</f>
        <v>15.216666666666669</v>
      </c>
    </row>
    <row r="143" spans="1:2">
      <c r="A143">
        <v>141</v>
      </c>
      <c r="B143" s="6">
        <f>(Tabelle3!K23-Tabelle3!J23)*24</f>
        <v>15.250000000000002</v>
      </c>
    </row>
    <row r="144" spans="1:2">
      <c r="A144">
        <v>142</v>
      </c>
      <c r="B144" s="6">
        <f>(Tabelle3!K24-Tabelle3!J24)*24</f>
        <v>15.283333333333331</v>
      </c>
    </row>
    <row r="145" spans="1:2">
      <c r="A145">
        <v>143</v>
      </c>
      <c r="B145" s="6">
        <f>(Tabelle3!K25-Tabelle3!J25)*24</f>
        <v>15.316666666666668</v>
      </c>
    </row>
    <row r="146" spans="1:2">
      <c r="A146">
        <v>144</v>
      </c>
      <c r="B146" s="6">
        <f>(Tabelle3!K26-Tabelle3!J26)*24</f>
        <v>15.350000000000001</v>
      </c>
    </row>
    <row r="147" spans="1:2">
      <c r="A147">
        <v>145</v>
      </c>
      <c r="B147" s="6">
        <f>(Tabelle3!K27-Tabelle3!J27)*24</f>
        <v>15.383333333333335</v>
      </c>
    </row>
    <row r="148" spans="1:2">
      <c r="A148">
        <v>146</v>
      </c>
      <c r="B148" s="6">
        <f>(Tabelle3!K28-Tabelle3!J28)*24</f>
        <v>15.399999999999999</v>
      </c>
    </row>
    <row r="149" spans="1:2">
      <c r="A149">
        <v>147</v>
      </c>
      <c r="B149" s="6">
        <f>(Tabelle3!K29-Tabelle3!J29)*24</f>
        <v>15.433333333333334</v>
      </c>
    </row>
    <row r="150" spans="1:2">
      <c r="A150">
        <v>148</v>
      </c>
      <c r="B150" s="6">
        <f>(Tabelle3!K30-Tabelle3!J30)*24</f>
        <v>15.466666666666669</v>
      </c>
    </row>
    <row r="151" spans="1:2">
      <c r="A151">
        <v>149</v>
      </c>
      <c r="B151" s="6">
        <f>(Tabelle3!K31-Tabelle3!J31)*24</f>
        <v>15.5</v>
      </c>
    </row>
    <row r="152" spans="1:2">
      <c r="A152">
        <v>150</v>
      </c>
      <c r="B152" s="6">
        <f>(Tabelle3!K32-Tabelle3!J32)*24</f>
        <v>15.516666666666666</v>
      </c>
    </row>
    <row r="153" spans="1:2">
      <c r="A153">
        <v>151</v>
      </c>
      <c r="B153" s="6">
        <f>(Tabelle3!K33-Tabelle3!J33)*24</f>
        <v>15.55</v>
      </c>
    </row>
    <row r="154" spans="1:2">
      <c r="A154">
        <v>152</v>
      </c>
      <c r="B154" s="6">
        <f>(Tabelle3!M3-Tabelle3!L3)*24</f>
        <v>15.583333333333334</v>
      </c>
    </row>
    <row r="155" spans="1:2">
      <c r="A155">
        <v>153</v>
      </c>
      <c r="B155" s="6">
        <f>(Tabelle3!M4-Tabelle3!L4)*24</f>
        <v>15.600000000000001</v>
      </c>
    </row>
    <row r="156" spans="1:2">
      <c r="A156">
        <v>154</v>
      </c>
      <c r="B156" s="6">
        <f>(Tabelle3!M5-Tabelle3!L5)*24</f>
        <v>15.633333333333336</v>
      </c>
    </row>
    <row r="157" spans="1:2">
      <c r="A157">
        <v>155</v>
      </c>
      <c r="B157" s="6">
        <f>(Tabelle3!M6-Tabelle3!L6)*24</f>
        <v>15.65</v>
      </c>
    </row>
    <row r="158" spans="1:2">
      <c r="A158">
        <v>156</v>
      </c>
      <c r="B158" s="6">
        <f>(Tabelle3!M7-Tabelle3!L7)*24</f>
        <v>15.666666666666668</v>
      </c>
    </row>
    <row r="159" spans="1:2">
      <c r="A159">
        <v>157</v>
      </c>
      <c r="B159" s="6">
        <f>(Tabelle3!M8-Tabelle3!L8)*24</f>
        <v>15.683333333333334</v>
      </c>
    </row>
    <row r="160" spans="1:2">
      <c r="A160">
        <v>158</v>
      </c>
      <c r="B160" s="6">
        <f>(Tabelle3!M9-Tabelle3!L9)*24</f>
        <v>15.716666666666667</v>
      </c>
    </row>
    <row r="161" spans="1:2">
      <c r="A161">
        <v>159</v>
      </c>
      <c r="B161" s="6">
        <f>(Tabelle3!M10-Tabelle3!L10)*24</f>
        <v>15.733333333333336</v>
      </c>
    </row>
    <row r="162" spans="1:2">
      <c r="A162">
        <v>160</v>
      </c>
      <c r="B162" s="6">
        <f>(Tabelle3!M11-Tabelle3!L11)*24</f>
        <v>15.733333333333336</v>
      </c>
    </row>
    <row r="163" spans="1:2">
      <c r="A163">
        <v>161</v>
      </c>
      <c r="B163" s="6">
        <f>(Tabelle3!M12-Tabelle3!L12)*24</f>
        <v>15.766666666666666</v>
      </c>
    </row>
    <row r="164" spans="1:2">
      <c r="A164">
        <v>162</v>
      </c>
      <c r="B164" s="6">
        <f>(Tabelle3!M13-Tabelle3!L13)*24</f>
        <v>15.783333333333333</v>
      </c>
    </row>
    <row r="165" spans="1:2">
      <c r="A165">
        <v>163</v>
      </c>
      <c r="B165" s="6">
        <f>(Tabelle3!M14-Tabelle3!L14)*24</f>
        <v>15.783333333333333</v>
      </c>
    </row>
    <row r="166" spans="1:2">
      <c r="A166">
        <v>164</v>
      </c>
      <c r="B166" s="6">
        <f>(Tabelle3!M15-Tabelle3!L15)*24</f>
        <v>15.8</v>
      </c>
    </row>
    <row r="167" spans="1:2">
      <c r="A167">
        <v>165</v>
      </c>
      <c r="B167" s="6">
        <f>(Tabelle3!M16-Tabelle3!L16)*24</f>
        <v>15.8</v>
      </c>
    </row>
    <row r="168" spans="1:2">
      <c r="A168">
        <v>166</v>
      </c>
      <c r="B168" s="6">
        <f>(Tabelle3!M17-Tabelle3!L17)*24</f>
        <v>15.81666666666667</v>
      </c>
    </row>
    <row r="169" spans="1:2">
      <c r="A169">
        <v>167</v>
      </c>
      <c r="B169" s="6">
        <f>(Tabelle3!M18-Tabelle3!L18)*24</f>
        <v>15.81666666666667</v>
      </c>
    </row>
    <row r="170" spans="1:2">
      <c r="A170">
        <v>168</v>
      </c>
      <c r="B170" s="6">
        <f>(Tabelle3!M19-Tabelle3!L19)*24</f>
        <v>15.81666666666667</v>
      </c>
    </row>
    <row r="171" spans="1:2">
      <c r="A171">
        <v>169</v>
      </c>
      <c r="B171" s="6">
        <f>(Tabelle3!M20-Tabelle3!L20)*24</f>
        <v>15.833333333333332</v>
      </c>
    </row>
    <row r="172" spans="1:2">
      <c r="A172">
        <v>170</v>
      </c>
      <c r="B172" s="6">
        <f>(Tabelle3!M21-Tabelle3!L21)*24</f>
        <v>15.833333333333332</v>
      </c>
    </row>
    <row r="173" spans="1:2">
      <c r="A173">
        <v>171</v>
      </c>
      <c r="B173" s="6">
        <f>(Tabelle3!M22-Tabelle3!L22)*24</f>
        <v>15.833333333333332</v>
      </c>
    </row>
    <row r="174" spans="1:2">
      <c r="A174">
        <v>172</v>
      </c>
      <c r="B174" s="6">
        <f>(Tabelle3!M23-Tabelle3!L23)*24</f>
        <v>15.85</v>
      </c>
    </row>
    <row r="175" spans="1:2">
      <c r="A175">
        <v>173</v>
      </c>
      <c r="B175" s="6">
        <f>(Tabelle3!M24-Tabelle3!L24)*24</f>
        <v>15.85</v>
      </c>
    </row>
    <row r="176" spans="1:2">
      <c r="A176">
        <v>174</v>
      </c>
      <c r="B176" s="6">
        <f>(Tabelle3!M25-Tabelle3!L25)*24</f>
        <v>15.833333333333332</v>
      </c>
    </row>
    <row r="177" spans="1:2">
      <c r="A177">
        <v>175</v>
      </c>
      <c r="B177" s="6">
        <f>(Tabelle3!M26-Tabelle3!L26)*24</f>
        <v>15.833333333333332</v>
      </c>
    </row>
    <row r="178" spans="1:2">
      <c r="A178">
        <v>176</v>
      </c>
      <c r="B178" s="6">
        <f>(Tabelle3!M27-Tabelle3!L27)*24</f>
        <v>15.833333333333332</v>
      </c>
    </row>
    <row r="179" spans="1:2">
      <c r="A179">
        <v>177</v>
      </c>
      <c r="B179" s="6">
        <f>(Tabelle3!M28-Tabelle3!L28)*24</f>
        <v>15.816666666666666</v>
      </c>
    </row>
    <row r="180" spans="1:2">
      <c r="A180">
        <v>178</v>
      </c>
      <c r="B180" s="6">
        <f>(Tabelle3!M29-Tabelle3!L29)*24</f>
        <v>15.816666666666666</v>
      </c>
    </row>
    <row r="181" spans="1:2">
      <c r="A181">
        <v>179</v>
      </c>
      <c r="B181" s="6">
        <f>(Tabelle3!M30-Tabelle3!L30)*24</f>
        <v>15.8</v>
      </c>
    </row>
    <row r="182" spans="1:2">
      <c r="A182">
        <v>180</v>
      </c>
      <c r="B182" s="6">
        <f>(Tabelle3!M31-Tabelle3!L31)*24</f>
        <v>15.8</v>
      </c>
    </row>
    <row r="183" spans="1:2">
      <c r="A183">
        <v>181</v>
      </c>
      <c r="B183" s="6">
        <f>(Tabelle3!M32-Tabelle3!L32)*24</f>
        <v>15.783333333333333</v>
      </c>
    </row>
    <row r="184" spans="1:2">
      <c r="A184">
        <v>182</v>
      </c>
      <c r="B184" s="6">
        <f>(Tabelle3!O3-Tabelle3!N3)*24</f>
        <v>15.766666666666666</v>
      </c>
    </row>
    <row r="185" spans="1:2">
      <c r="A185">
        <v>183</v>
      </c>
      <c r="B185" s="6">
        <f>(Tabelle3!O4-Tabelle3!N4)*24</f>
        <v>15.75</v>
      </c>
    </row>
    <row r="186" spans="1:2">
      <c r="A186">
        <v>184</v>
      </c>
      <c r="B186" s="6">
        <f>(Tabelle3!O5-Tabelle3!N5)*24</f>
        <v>15.75</v>
      </c>
    </row>
    <row r="187" spans="1:2">
      <c r="A187">
        <v>185</v>
      </c>
      <c r="B187" s="6">
        <f>(Tabelle3!O6-Tabelle3!N6)*24</f>
        <v>15.733333333333334</v>
      </c>
    </row>
    <row r="188" spans="1:2">
      <c r="A188">
        <v>186</v>
      </c>
      <c r="B188" s="6">
        <f>(Tabelle3!O7-Tabelle3!N7)*24</f>
        <v>15.700000000000003</v>
      </c>
    </row>
    <row r="189" spans="1:2">
      <c r="A189">
        <v>187</v>
      </c>
      <c r="B189" s="6">
        <f>(Tabelle3!O8-Tabelle3!N8)*24</f>
        <v>15.683333333333337</v>
      </c>
    </row>
    <row r="190" spans="1:2">
      <c r="A190">
        <v>188</v>
      </c>
      <c r="B190" s="6">
        <f>(Tabelle3!O9-Tabelle3!N9)*24</f>
        <v>15.666666666666668</v>
      </c>
    </row>
    <row r="191" spans="1:2">
      <c r="A191">
        <v>189</v>
      </c>
      <c r="B191" s="6">
        <f>(Tabelle3!O10-Tabelle3!N10)*24</f>
        <v>15.65</v>
      </c>
    </row>
    <row r="192" spans="1:2">
      <c r="A192">
        <v>190</v>
      </c>
      <c r="B192" s="6">
        <f>(Tabelle3!O11-Tabelle3!N11)*24</f>
        <v>15.616666666666667</v>
      </c>
    </row>
    <row r="193" spans="1:2">
      <c r="A193">
        <v>191</v>
      </c>
      <c r="B193" s="6">
        <f>(Tabelle3!O12-Tabelle3!N12)*24</f>
        <v>15.600000000000001</v>
      </c>
    </row>
    <row r="194" spans="1:2">
      <c r="A194">
        <v>192</v>
      </c>
      <c r="B194" s="6">
        <f>(Tabelle3!O13-Tabelle3!N13)*24</f>
        <v>15.566666666666666</v>
      </c>
    </row>
    <row r="195" spans="1:2">
      <c r="A195">
        <v>193</v>
      </c>
      <c r="B195" s="6">
        <f>(Tabelle3!O14-Tabelle3!N14)*24</f>
        <v>15.566666666666666</v>
      </c>
    </row>
    <row r="196" spans="1:2">
      <c r="A196">
        <v>194</v>
      </c>
      <c r="B196" s="6">
        <f>(Tabelle3!O15-Tabelle3!N15)*24</f>
        <v>15.533333333333337</v>
      </c>
    </row>
    <row r="197" spans="1:2">
      <c r="A197">
        <v>195</v>
      </c>
      <c r="B197" s="6">
        <f>(Tabelle3!O16-Tabelle3!N16)*24</f>
        <v>15.5</v>
      </c>
    </row>
    <row r="198" spans="1:2">
      <c r="A198">
        <v>196</v>
      </c>
      <c r="B198" s="6">
        <f>(Tabelle3!O17-Tabelle3!N17)*24</f>
        <v>15.466666666666669</v>
      </c>
    </row>
    <row r="199" spans="1:2">
      <c r="A199">
        <v>197</v>
      </c>
      <c r="B199" s="6">
        <f>(Tabelle3!O18-Tabelle3!N18)*24</f>
        <v>15.450000000000001</v>
      </c>
    </row>
    <row r="200" spans="1:2">
      <c r="A200">
        <v>198</v>
      </c>
      <c r="B200" s="6">
        <f>(Tabelle3!O19-Tabelle3!N19)*24</f>
        <v>15.416666666666664</v>
      </c>
    </row>
    <row r="201" spans="1:2">
      <c r="A201">
        <v>199</v>
      </c>
      <c r="B201" s="6">
        <f>(Tabelle3!O20-Tabelle3!N20)*24</f>
        <v>15.383333333333335</v>
      </c>
    </row>
    <row r="202" spans="1:2">
      <c r="A202">
        <v>200</v>
      </c>
      <c r="B202" s="6">
        <f>(Tabelle3!O21-Tabelle3!N21)*24</f>
        <v>15.349999999999998</v>
      </c>
    </row>
    <row r="203" spans="1:2">
      <c r="A203">
        <v>201</v>
      </c>
      <c r="B203" s="6">
        <f>(Tabelle3!O22-Tabelle3!N22)*24</f>
        <v>15.316666666666666</v>
      </c>
    </row>
    <row r="204" spans="1:2">
      <c r="A204">
        <v>202</v>
      </c>
      <c r="B204" s="6">
        <f>(Tabelle3!O23-Tabelle3!N23)*24</f>
        <v>15.283333333333331</v>
      </c>
    </row>
    <row r="205" spans="1:2">
      <c r="A205">
        <v>203</v>
      </c>
      <c r="B205" s="6">
        <f>(Tabelle3!O24-Tabelle3!N24)*24</f>
        <v>15.249999999999996</v>
      </c>
    </row>
    <row r="206" spans="1:2">
      <c r="A206">
        <v>204</v>
      </c>
      <c r="B206" s="6">
        <f>(Tabelle3!O25-Tabelle3!N25)*24</f>
        <v>15.2</v>
      </c>
    </row>
    <row r="207" spans="1:2">
      <c r="A207">
        <v>205</v>
      </c>
      <c r="B207" s="6">
        <f>(Tabelle3!O26-Tabelle3!N26)*24</f>
        <v>15.166666666666666</v>
      </c>
    </row>
    <row r="208" spans="1:2">
      <c r="A208">
        <v>206</v>
      </c>
      <c r="B208" s="6">
        <f>(Tabelle3!O27-Tabelle3!N27)*24</f>
        <v>15.133333333333333</v>
      </c>
    </row>
    <row r="209" spans="1:2">
      <c r="A209">
        <v>207</v>
      </c>
      <c r="B209" s="6">
        <f>(Tabelle3!O28-Tabelle3!N28)*24</f>
        <v>15.099999999999998</v>
      </c>
    </row>
    <row r="210" spans="1:2">
      <c r="A210">
        <v>208</v>
      </c>
      <c r="B210" s="6">
        <f>(Tabelle3!O29-Tabelle3!N29)*24</f>
        <v>15.05</v>
      </c>
    </row>
    <row r="211" spans="1:2">
      <c r="A211">
        <v>209</v>
      </c>
      <c r="B211" s="6">
        <f>(Tabelle3!O30-Tabelle3!N30)*24</f>
        <v>15.016666666666666</v>
      </c>
    </row>
    <row r="212" spans="1:2">
      <c r="A212">
        <v>210</v>
      </c>
      <c r="B212" s="6">
        <f>(Tabelle3!O31-Tabelle3!N31)*24</f>
        <v>14.983333333333331</v>
      </c>
    </row>
    <row r="213" spans="1:2">
      <c r="A213">
        <v>211</v>
      </c>
      <c r="B213" s="6">
        <f>(Tabelle3!O32-Tabelle3!N32)*24</f>
        <v>14.933333333333334</v>
      </c>
    </row>
    <row r="214" spans="1:2">
      <c r="A214">
        <v>212</v>
      </c>
      <c r="B214" s="6">
        <f>(Tabelle3!O33-Tabelle3!N33)*24</f>
        <v>14.883333333333333</v>
      </c>
    </row>
    <row r="215" spans="1:2">
      <c r="A215">
        <v>213</v>
      </c>
      <c r="B215" s="6">
        <f>(Tabelle3!Q3-Tabelle3!P3)*24</f>
        <v>14.849999999999998</v>
      </c>
    </row>
    <row r="216" spans="1:2">
      <c r="A216">
        <v>214</v>
      </c>
      <c r="B216" s="6">
        <f>(Tabelle3!Q4-Tabelle3!P4)*24</f>
        <v>14.816666666666666</v>
      </c>
    </row>
    <row r="217" spans="1:2">
      <c r="A217">
        <v>215</v>
      </c>
      <c r="B217" s="6">
        <f>(Tabelle3!Q5-Tabelle3!P5)*24</f>
        <v>14.766666666666666</v>
      </c>
    </row>
    <row r="218" spans="1:2">
      <c r="A218">
        <v>216</v>
      </c>
      <c r="B218" s="6">
        <f>(Tabelle3!Q6-Tabelle3!P6)*24</f>
        <v>14.716666666666665</v>
      </c>
    </row>
    <row r="219" spans="1:2">
      <c r="A219">
        <v>217</v>
      </c>
      <c r="B219" s="6">
        <f>(Tabelle3!Q7-Tabelle3!P7)*24</f>
        <v>14.666666666666668</v>
      </c>
    </row>
    <row r="220" spans="1:2">
      <c r="A220">
        <v>218</v>
      </c>
      <c r="B220" s="6">
        <f>(Tabelle3!Q8-Tabelle3!P8)*24</f>
        <v>14.633333333333333</v>
      </c>
    </row>
    <row r="221" spans="1:2">
      <c r="A221">
        <v>219</v>
      </c>
      <c r="B221" s="6">
        <f>(Tabelle3!Q9-Tabelle3!P9)*24</f>
        <v>14.583333333333336</v>
      </c>
    </row>
    <row r="222" spans="1:2">
      <c r="A222">
        <v>220</v>
      </c>
      <c r="B222" s="6">
        <f>(Tabelle3!Q10-Tabelle3!P10)*24</f>
        <v>14.533333333333335</v>
      </c>
    </row>
    <row r="223" spans="1:2">
      <c r="A223">
        <v>221</v>
      </c>
      <c r="B223" s="6">
        <f>(Tabelle3!Q11-Tabelle3!P11)*24</f>
        <v>14.483333333333333</v>
      </c>
    </row>
    <row r="224" spans="1:2">
      <c r="A224">
        <v>222</v>
      </c>
      <c r="B224" s="6">
        <f>(Tabelle3!Q12-Tabelle3!P12)*24</f>
        <v>14.450000000000003</v>
      </c>
    </row>
    <row r="225" spans="1:2">
      <c r="A225">
        <v>223</v>
      </c>
      <c r="B225" s="6">
        <f>(Tabelle3!Q13-Tabelle3!P13)*24</f>
        <v>14.399999999999999</v>
      </c>
    </row>
    <row r="226" spans="1:2">
      <c r="A226">
        <v>224</v>
      </c>
      <c r="B226" s="6">
        <f>(Tabelle3!Q14-Tabelle3!P14)*24</f>
        <v>14.35</v>
      </c>
    </row>
    <row r="227" spans="1:2">
      <c r="A227">
        <v>225</v>
      </c>
      <c r="B227" s="6">
        <f>(Tabelle3!Q15-Tabelle3!P15)*24</f>
        <v>14.3</v>
      </c>
    </row>
    <row r="228" spans="1:2">
      <c r="A228">
        <v>226</v>
      </c>
      <c r="B228" s="6">
        <f>(Tabelle3!Q16-Tabelle3!P16)*24</f>
        <v>14.25</v>
      </c>
    </row>
    <row r="229" spans="1:2">
      <c r="A229">
        <v>227</v>
      </c>
      <c r="B229" s="6">
        <f>(Tabelle3!Q17-Tabelle3!P17)*24</f>
        <v>14.200000000000003</v>
      </c>
    </row>
    <row r="230" spans="1:2">
      <c r="A230">
        <v>228</v>
      </c>
      <c r="B230" s="6">
        <f>(Tabelle3!Q18-Tabelle3!P18)*24</f>
        <v>14.15</v>
      </c>
    </row>
    <row r="231" spans="1:2">
      <c r="A231">
        <v>229</v>
      </c>
      <c r="B231" s="6">
        <f>(Tabelle3!Q19-Tabelle3!P19)*24</f>
        <v>14.100000000000003</v>
      </c>
    </row>
    <row r="232" spans="1:2">
      <c r="A232">
        <v>230</v>
      </c>
      <c r="B232" s="6">
        <f>(Tabelle3!Q20-Tabelle3!P20)*24</f>
        <v>14.066666666666666</v>
      </c>
    </row>
    <row r="233" spans="1:2">
      <c r="A233">
        <v>231</v>
      </c>
      <c r="B233" s="6">
        <f>(Tabelle3!Q21-Tabelle3!P21)*24</f>
        <v>14</v>
      </c>
    </row>
    <row r="234" spans="1:2">
      <c r="A234">
        <v>232</v>
      </c>
      <c r="B234" s="6">
        <f>(Tabelle3!Q22-Tabelle3!P22)*24</f>
        <v>13.950000000000001</v>
      </c>
    </row>
    <row r="235" spans="1:2">
      <c r="A235">
        <v>233</v>
      </c>
      <c r="B235" s="6">
        <f>(Tabelle3!Q23-Tabelle3!P23)*24</f>
        <v>13.900000000000002</v>
      </c>
    </row>
    <row r="236" spans="1:2">
      <c r="A236">
        <v>234</v>
      </c>
      <c r="B236" s="6">
        <f>(Tabelle3!Q24-Tabelle3!P24)*24</f>
        <v>13.849999999999996</v>
      </c>
    </row>
    <row r="237" spans="1:2">
      <c r="A237">
        <v>235</v>
      </c>
      <c r="B237" s="6">
        <f>(Tabelle3!Q25-Tabelle3!P25)*24</f>
        <v>13.8</v>
      </c>
    </row>
    <row r="238" spans="1:2">
      <c r="A238">
        <v>236</v>
      </c>
      <c r="B238" s="6">
        <f>(Tabelle3!Q26-Tabelle3!P26)*24</f>
        <v>13.749999999999996</v>
      </c>
    </row>
    <row r="239" spans="1:2">
      <c r="A239">
        <v>237</v>
      </c>
      <c r="B239" s="6">
        <f>(Tabelle3!Q27-Tabelle3!P27)*24</f>
        <v>13.7</v>
      </c>
    </row>
    <row r="240" spans="1:2">
      <c r="A240">
        <v>238</v>
      </c>
      <c r="B240" s="6">
        <f>(Tabelle3!Q28-Tabelle3!P28)*24</f>
        <v>13.633333333333329</v>
      </c>
    </row>
    <row r="241" spans="1:2">
      <c r="A241">
        <v>239</v>
      </c>
      <c r="B241" s="6">
        <f>(Tabelle3!Q29-Tabelle3!P29)*24</f>
        <v>13.583333333333332</v>
      </c>
    </row>
    <row r="242" spans="1:2">
      <c r="A242">
        <v>240</v>
      </c>
      <c r="B242" s="6">
        <f>(Tabelle3!Q30-Tabelle3!P30)*24</f>
        <v>13.55</v>
      </c>
    </row>
    <row r="243" spans="1:2">
      <c r="A243">
        <v>241</v>
      </c>
      <c r="B243" s="6">
        <f>(Tabelle3!Q31-Tabelle3!P31)*24</f>
        <v>13.5</v>
      </c>
    </row>
    <row r="244" spans="1:2">
      <c r="A244">
        <v>242</v>
      </c>
      <c r="B244" s="6">
        <f>(Tabelle3!Q32-Tabelle3!P32)*24</f>
        <v>13.43333333333333</v>
      </c>
    </row>
    <row r="245" spans="1:2">
      <c r="A245">
        <v>243</v>
      </c>
      <c r="B245" s="6">
        <f>(Tabelle3!Q33-Tabelle3!P33)*24</f>
        <v>13.383333333333333</v>
      </c>
    </row>
    <row r="246" spans="1:2">
      <c r="A246">
        <v>244</v>
      </c>
      <c r="B246" s="6">
        <f>(Tabelle3!S3-Tabelle3!R3)*24</f>
        <v>13.333333333333332</v>
      </c>
    </row>
    <row r="247" spans="1:2">
      <c r="A247">
        <v>245</v>
      </c>
      <c r="B247" s="6">
        <f>(Tabelle3!S4-Tabelle3!R4)*24</f>
        <v>13.266666666666667</v>
      </c>
    </row>
    <row r="248" spans="1:2">
      <c r="A248">
        <v>246</v>
      </c>
      <c r="B248" s="6">
        <f>(Tabelle3!S5-Tabelle3!R5)*24</f>
        <v>13.216666666666665</v>
      </c>
    </row>
    <row r="249" spans="1:2">
      <c r="A249">
        <v>247</v>
      </c>
      <c r="B249" s="6">
        <f>(Tabelle3!S6-Tabelle3!R6)*24</f>
        <v>13.166666666666668</v>
      </c>
    </row>
    <row r="250" spans="1:2">
      <c r="A250">
        <v>248</v>
      </c>
      <c r="B250" s="6">
        <f>(Tabelle3!S7-Tabelle3!R7)*24</f>
        <v>13.116666666666665</v>
      </c>
    </row>
    <row r="251" spans="1:2">
      <c r="A251">
        <v>249</v>
      </c>
      <c r="B251" s="6">
        <f>(Tabelle3!S8-Tabelle3!R8)*24</f>
        <v>13.05</v>
      </c>
    </row>
    <row r="252" spans="1:2">
      <c r="A252">
        <v>250</v>
      </c>
      <c r="B252" s="6">
        <f>(Tabelle3!S9-Tabelle3!R9)*24</f>
        <v>13</v>
      </c>
    </row>
    <row r="253" spans="1:2">
      <c r="A253">
        <v>251</v>
      </c>
      <c r="B253" s="6">
        <f>(Tabelle3!S10-Tabelle3!R10)*24</f>
        <v>12.950000000000003</v>
      </c>
    </row>
    <row r="254" spans="1:2">
      <c r="A254">
        <v>252</v>
      </c>
      <c r="B254" s="6">
        <f>(Tabelle3!S11-Tabelle3!R11)*24</f>
        <v>12.883333333333333</v>
      </c>
    </row>
    <row r="255" spans="1:2">
      <c r="A255">
        <v>253</v>
      </c>
      <c r="B255" s="6">
        <f>(Tabelle3!S12-Tabelle3!R12)*24</f>
        <v>12.833333333333336</v>
      </c>
    </row>
    <row r="256" spans="1:2">
      <c r="A256">
        <v>254</v>
      </c>
      <c r="B256" s="6">
        <f>(Tabelle3!S13-Tabelle3!R13)*24</f>
        <v>12.8</v>
      </c>
    </row>
    <row r="257" spans="1:2">
      <c r="A257">
        <v>255</v>
      </c>
      <c r="B257" s="6">
        <f>(Tabelle3!S14-Tabelle3!R14)*24</f>
        <v>12.75</v>
      </c>
    </row>
    <row r="258" spans="1:2">
      <c r="A258">
        <v>256</v>
      </c>
      <c r="B258" s="6">
        <f>(Tabelle3!S15-Tabelle3!R15)*24</f>
        <v>12.683333333333334</v>
      </c>
    </row>
    <row r="259" spans="1:2">
      <c r="A259">
        <v>257</v>
      </c>
      <c r="B259" s="6">
        <f>(Tabelle3!S16-Tabelle3!R16)*24</f>
        <v>12.633333333333333</v>
      </c>
    </row>
    <row r="260" spans="1:2">
      <c r="A260">
        <v>258</v>
      </c>
      <c r="B260" s="6">
        <f>(Tabelle3!S17-Tabelle3!R17)*24</f>
        <v>12.583333333333334</v>
      </c>
    </row>
    <row r="261" spans="1:2">
      <c r="A261">
        <v>259</v>
      </c>
      <c r="B261" s="6">
        <f>(Tabelle3!S18-Tabelle3!R18)*24</f>
        <v>12.533333333333335</v>
      </c>
    </row>
    <row r="262" spans="1:2">
      <c r="A262">
        <v>260</v>
      </c>
      <c r="B262" s="6">
        <f>(Tabelle3!S19-Tabelle3!R19)*24</f>
        <v>12.466666666666669</v>
      </c>
    </row>
    <row r="263" spans="1:2">
      <c r="A263">
        <v>261</v>
      </c>
      <c r="B263" s="6">
        <f>(Tabelle3!S20-Tabelle3!R20)*24</f>
        <v>12.416666666666668</v>
      </c>
    </row>
    <row r="264" spans="1:2">
      <c r="A264">
        <v>262</v>
      </c>
      <c r="B264" s="6">
        <f>(Tabelle3!S21-Tabelle3!R21)*24</f>
        <v>12.366666666666667</v>
      </c>
    </row>
    <row r="265" spans="1:2">
      <c r="A265">
        <v>263</v>
      </c>
      <c r="B265" s="6">
        <f>(Tabelle3!S22-Tabelle3!R22)*24</f>
        <v>12.3</v>
      </c>
    </row>
    <row r="266" spans="1:2">
      <c r="A266">
        <v>264</v>
      </c>
      <c r="B266" s="6">
        <f>(Tabelle3!S23-Tabelle3!R23)*24</f>
        <v>12.250000000000002</v>
      </c>
    </row>
    <row r="267" spans="1:2">
      <c r="A267">
        <v>265</v>
      </c>
      <c r="B267" s="6">
        <f>(Tabelle3!S24-Tabelle3!R24)*24</f>
        <v>12.2</v>
      </c>
    </row>
    <row r="268" spans="1:2">
      <c r="A268">
        <v>266</v>
      </c>
      <c r="B268" s="6">
        <f>(Tabelle3!S25-Tabelle3!R25)*24</f>
        <v>12.133333333333336</v>
      </c>
    </row>
    <row r="269" spans="1:2">
      <c r="A269">
        <v>267</v>
      </c>
      <c r="B269" s="6">
        <f>(Tabelle3!S26-Tabelle3!R26)*24</f>
        <v>12.083333333333332</v>
      </c>
    </row>
    <row r="270" spans="1:2">
      <c r="A270">
        <v>268</v>
      </c>
      <c r="B270" s="6">
        <f>(Tabelle3!S27-Tabelle3!R27)*24</f>
        <v>12.033333333333335</v>
      </c>
    </row>
    <row r="271" spans="1:2">
      <c r="A271">
        <v>269</v>
      </c>
      <c r="B271" s="6">
        <f>(Tabelle3!S28-Tabelle3!R28)*24</f>
        <v>11.983333333333334</v>
      </c>
    </row>
    <row r="272" spans="1:2">
      <c r="A272">
        <v>270</v>
      </c>
      <c r="B272" s="6">
        <f>(Tabelle3!S29-Tabelle3!R29)*24</f>
        <v>11.91666666666667</v>
      </c>
    </row>
    <row r="273" spans="1:2">
      <c r="A273">
        <v>271</v>
      </c>
      <c r="B273" s="6">
        <f>(Tabelle3!S30-Tabelle3!R30)*24</f>
        <v>11.866666666666664</v>
      </c>
    </row>
    <row r="274" spans="1:2">
      <c r="A274">
        <v>272</v>
      </c>
      <c r="B274" s="6">
        <f>(Tabelle3!S31-Tabelle3!R31)*24</f>
        <v>11.816666666666666</v>
      </c>
    </row>
    <row r="275" spans="1:2">
      <c r="A275">
        <v>273</v>
      </c>
      <c r="B275" s="6">
        <f>(Tabelle3!S32-Tabelle3!R32)*24</f>
        <v>11.749999999999998</v>
      </c>
    </row>
    <row r="276" spans="1:2">
      <c r="A276">
        <v>274</v>
      </c>
      <c r="B276" s="6">
        <f>(Tabelle3!U3-Tabelle3!T3)*24</f>
        <v>11.700000000000001</v>
      </c>
    </row>
    <row r="277" spans="1:2">
      <c r="A277">
        <v>275</v>
      </c>
      <c r="B277" s="6">
        <f>(Tabelle3!U4-Tabelle3!T4)*24</f>
        <v>11.649999999999999</v>
      </c>
    </row>
    <row r="278" spans="1:2">
      <c r="A278">
        <v>276</v>
      </c>
      <c r="B278" s="6">
        <f>(Tabelle3!U5-Tabelle3!T5)*24</f>
        <v>11.583333333333336</v>
      </c>
    </row>
    <row r="279" spans="1:2">
      <c r="A279">
        <v>277</v>
      </c>
      <c r="B279" s="6">
        <f>(Tabelle3!U6-Tabelle3!T6)*24</f>
        <v>11.533333333333331</v>
      </c>
    </row>
    <row r="280" spans="1:2">
      <c r="A280">
        <v>278</v>
      </c>
      <c r="B280" s="6">
        <f>(Tabelle3!U7-Tabelle3!T7)*24</f>
        <v>11.483333333333334</v>
      </c>
    </row>
    <row r="281" spans="1:2">
      <c r="A281">
        <v>279</v>
      </c>
      <c r="B281" s="6">
        <f>(Tabelle3!U8-Tabelle3!T8)*24</f>
        <v>11.416666666666666</v>
      </c>
    </row>
    <row r="282" spans="1:2">
      <c r="A282">
        <v>280</v>
      </c>
      <c r="B282" s="6">
        <f>(Tabelle3!U9-Tabelle3!T9)*24</f>
        <v>11.366666666666664</v>
      </c>
    </row>
    <row r="283" spans="1:2">
      <c r="A283">
        <v>281</v>
      </c>
      <c r="B283" s="6">
        <f>(Tabelle3!U10-Tabelle3!T10)*24</f>
        <v>11.316666666666666</v>
      </c>
    </row>
    <row r="284" spans="1:2">
      <c r="A284">
        <v>282</v>
      </c>
      <c r="B284" s="6">
        <f>(Tabelle3!U11-Tabelle3!T11)*24</f>
        <v>11.249999999999996</v>
      </c>
    </row>
    <row r="285" spans="1:2">
      <c r="A285">
        <v>283</v>
      </c>
      <c r="B285" s="6">
        <f>(Tabelle3!U12-Tabelle3!T12)*24</f>
        <v>11.2</v>
      </c>
    </row>
    <row r="286" spans="1:2">
      <c r="A286">
        <v>284</v>
      </c>
      <c r="B286" s="6">
        <f>(Tabelle3!U13-Tabelle3!T13)*24</f>
        <v>11.166666666666668</v>
      </c>
    </row>
    <row r="287" spans="1:2">
      <c r="A287">
        <v>285</v>
      </c>
      <c r="B287" s="6">
        <f>(Tabelle3!U14-Tabelle3!T14)*24</f>
        <v>11.100000000000001</v>
      </c>
    </row>
    <row r="288" spans="1:2">
      <c r="A288">
        <v>286</v>
      </c>
      <c r="B288" s="6">
        <f>(Tabelle3!U15-Tabelle3!T15)*24</f>
        <v>11.05</v>
      </c>
    </row>
    <row r="289" spans="1:2">
      <c r="A289">
        <v>287</v>
      </c>
      <c r="B289" s="6">
        <f>(Tabelle3!U16-Tabelle3!T16)*24</f>
        <v>10.983333333333334</v>
      </c>
    </row>
    <row r="290" spans="1:2">
      <c r="A290">
        <v>288</v>
      </c>
      <c r="B290" s="6">
        <f>(Tabelle3!U17-Tabelle3!T17)*24</f>
        <v>10.933333333333332</v>
      </c>
    </row>
    <row r="291" spans="1:2">
      <c r="A291">
        <v>289</v>
      </c>
      <c r="B291" s="6">
        <f>(Tabelle3!U18-Tabelle3!T18)*24</f>
        <v>10.883333333333335</v>
      </c>
    </row>
    <row r="292" spans="1:2">
      <c r="A292">
        <v>290</v>
      </c>
      <c r="B292" s="6">
        <f>(Tabelle3!U19-Tabelle3!T19)*24</f>
        <v>10.833333333333336</v>
      </c>
    </row>
    <row r="293" spans="1:2">
      <c r="A293">
        <v>291</v>
      </c>
      <c r="B293" s="6">
        <f>(Tabelle3!U20-Tabelle3!T20)*24</f>
        <v>10.783333333333331</v>
      </c>
    </row>
    <row r="294" spans="1:2">
      <c r="A294">
        <v>292</v>
      </c>
      <c r="B294" s="6">
        <f>(Tabelle3!U21-Tabelle3!T21)*24</f>
        <v>10.733333333333334</v>
      </c>
    </row>
    <row r="295" spans="1:2">
      <c r="A295">
        <v>293</v>
      </c>
      <c r="B295" s="6">
        <f>(Tabelle3!U22-Tabelle3!T22)*24</f>
        <v>10.666666666666664</v>
      </c>
    </row>
    <row r="296" spans="1:2">
      <c r="A296">
        <v>294</v>
      </c>
      <c r="B296" s="6">
        <f>(Tabelle3!U23-Tabelle3!T23)*24</f>
        <v>10.616666666666667</v>
      </c>
    </row>
    <row r="297" spans="1:2">
      <c r="A297">
        <v>295</v>
      </c>
      <c r="B297" s="6">
        <f>(Tabelle3!U24-Tabelle3!T24)*24</f>
        <v>10.566666666666665</v>
      </c>
    </row>
    <row r="298" spans="1:2">
      <c r="A298">
        <v>296</v>
      </c>
      <c r="B298" s="6">
        <f>(Tabelle3!U25-Tabelle3!T25)*24</f>
        <v>10.516666666666667</v>
      </c>
    </row>
    <row r="299" spans="1:2">
      <c r="A299">
        <v>297</v>
      </c>
      <c r="B299" s="6">
        <f>(Tabelle3!U26-Tabelle3!T26)*24</f>
        <v>10.45</v>
      </c>
    </row>
    <row r="300" spans="1:2">
      <c r="A300">
        <v>298</v>
      </c>
      <c r="B300" s="6">
        <f>(Tabelle3!U27-Tabelle3!T27)*24</f>
        <v>10.416666666666666</v>
      </c>
    </row>
    <row r="301" spans="1:2">
      <c r="A301">
        <v>299</v>
      </c>
      <c r="B301" s="6">
        <f>(Tabelle3!U28-Tabelle3!T28)*24</f>
        <v>10.366666666666665</v>
      </c>
    </row>
    <row r="302" spans="1:2">
      <c r="A302">
        <v>300</v>
      </c>
      <c r="B302" s="6">
        <f>(Tabelle3!U29-Tabelle3!T29)*24</f>
        <v>10.299999999999999</v>
      </c>
    </row>
    <row r="303" spans="1:2">
      <c r="A303">
        <v>301</v>
      </c>
      <c r="B303" s="6">
        <f>(Tabelle3!U30-Tabelle3!T30)*24</f>
        <v>10.266666666666669</v>
      </c>
    </row>
    <row r="304" spans="1:2">
      <c r="A304">
        <v>302</v>
      </c>
      <c r="B304" s="6">
        <f>(Tabelle3!U31-Tabelle3!T31)*24</f>
        <v>10.199999999999999</v>
      </c>
    </row>
    <row r="305" spans="1:2">
      <c r="A305">
        <v>303</v>
      </c>
      <c r="B305" s="6">
        <f>(Tabelle3!U32-Tabelle3!T32)*24</f>
        <v>10.166666666666666</v>
      </c>
    </row>
    <row r="306" spans="1:2">
      <c r="A306">
        <v>304</v>
      </c>
      <c r="B306" s="6">
        <f>(Tabelle3!U33-Tabelle3!T33)*24</f>
        <v>10.1</v>
      </c>
    </row>
    <row r="307" spans="1:2">
      <c r="A307">
        <v>305</v>
      </c>
      <c r="B307" s="6">
        <f>(Tabelle3!W3-Tabelle3!V3)*24</f>
        <v>10.066666666666666</v>
      </c>
    </row>
    <row r="308" spans="1:2">
      <c r="A308">
        <v>306</v>
      </c>
      <c r="B308" s="6">
        <f>(Tabelle3!W4-Tabelle3!V4)*24</f>
        <v>9.9999999999999982</v>
      </c>
    </row>
    <row r="309" spans="1:2">
      <c r="A309">
        <v>307</v>
      </c>
      <c r="B309" s="6">
        <f>(Tabelle3!W5-Tabelle3!V5)*24</f>
        <v>9.9666666666666668</v>
      </c>
    </row>
    <row r="310" spans="1:2">
      <c r="A310">
        <v>308</v>
      </c>
      <c r="B310" s="6">
        <f>(Tabelle3!W6-Tabelle3!V6)*24</f>
        <v>9.9</v>
      </c>
    </row>
    <row r="311" spans="1:2">
      <c r="A311">
        <v>309</v>
      </c>
      <c r="B311" s="6">
        <f>(Tabelle3!W7-Tabelle3!V7)*24</f>
        <v>9.8666666666666654</v>
      </c>
    </row>
    <row r="312" spans="1:2">
      <c r="A312">
        <v>310</v>
      </c>
      <c r="B312" s="6">
        <f>(Tabelle3!W8-Tabelle3!V8)*24</f>
        <v>9.8166666666666682</v>
      </c>
    </row>
    <row r="313" spans="1:2">
      <c r="A313">
        <v>311</v>
      </c>
      <c r="B313" s="6">
        <f>(Tabelle3!W9-Tabelle3!V9)*24</f>
        <v>9.7666666666666675</v>
      </c>
    </row>
    <row r="314" spans="1:2">
      <c r="A314">
        <v>312</v>
      </c>
      <c r="B314" s="6">
        <f>(Tabelle3!W10-Tabelle3!V10)*24</f>
        <v>9.7333333333333325</v>
      </c>
    </row>
    <row r="315" spans="1:2">
      <c r="A315">
        <v>313</v>
      </c>
      <c r="B315" s="6">
        <f>(Tabelle3!W11-Tabelle3!V11)*24</f>
        <v>9.6666666666666679</v>
      </c>
    </row>
    <row r="316" spans="1:2">
      <c r="A316">
        <v>314</v>
      </c>
      <c r="B316" s="6">
        <f>(Tabelle3!W12-Tabelle3!V12)*24</f>
        <v>9.6333333333333329</v>
      </c>
    </row>
    <row r="317" spans="1:2">
      <c r="A317">
        <v>315</v>
      </c>
      <c r="B317" s="6">
        <f>(Tabelle3!W13-Tabelle3!V13)*24</f>
        <v>9.5833333333333321</v>
      </c>
    </row>
    <row r="318" spans="1:2">
      <c r="A318">
        <v>316</v>
      </c>
      <c r="B318" s="6">
        <f>(Tabelle3!W14-Tabelle3!V14)*24</f>
        <v>9.5500000000000007</v>
      </c>
    </row>
    <row r="319" spans="1:2">
      <c r="A319">
        <v>317</v>
      </c>
      <c r="B319" s="6">
        <f>(Tabelle3!W15-Tabelle3!V15)*24</f>
        <v>9.5</v>
      </c>
    </row>
    <row r="320" spans="1:2">
      <c r="A320">
        <v>318</v>
      </c>
      <c r="B320" s="6">
        <f>(Tabelle3!W16-Tabelle3!V16)*24</f>
        <v>9.4499999999999993</v>
      </c>
    </row>
    <row r="321" spans="1:2">
      <c r="A321">
        <v>319</v>
      </c>
      <c r="B321" s="6">
        <f>(Tabelle3!W17-Tabelle3!V17)*24</f>
        <v>9.4000000000000021</v>
      </c>
    </row>
    <row r="322" spans="1:2">
      <c r="A322">
        <v>320</v>
      </c>
      <c r="B322" s="6">
        <f>(Tabelle3!W18-Tabelle3!V18)*24</f>
        <v>9.3666666666666671</v>
      </c>
    </row>
    <row r="323" spans="1:2">
      <c r="A323">
        <v>321</v>
      </c>
      <c r="B323" s="6">
        <f>(Tabelle3!W19-Tabelle3!V19)*24</f>
        <v>9.3333333333333321</v>
      </c>
    </row>
    <row r="324" spans="1:2">
      <c r="A324">
        <v>322</v>
      </c>
      <c r="B324" s="6">
        <f>(Tabelle3!W20-Tabelle3!V20)*24</f>
        <v>9.2833333333333314</v>
      </c>
    </row>
    <row r="325" spans="1:2">
      <c r="A325">
        <v>323</v>
      </c>
      <c r="B325" s="6">
        <f>(Tabelle3!W21-Tabelle3!V21)*24</f>
        <v>9.25</v>
      </c>
    </row>
    <row r="326" spans="1:2">
      <c r="A326">
        <v>324</v>
      </c>
      <c r="B326" s="6">
        <f>(Tabelle3!W22-Tabelle3!V22)*24</f>
        <v>9.2000000000000011</v>
      </c>
    </row>
    <row r="327" spans="1:2">
      <c r="A327">
        <v>325</v>
      </c>
      <c r="B327" s="6">
        <f>(Tabelle3!W23-Tabelle3!V23)*24</f>
        <v>9.1833333333333336</v>
      </c>
    </row>
    <row r="328" spans="1:2">
      <c r="A328">
        <v>326</v>
      </c>
      <c r="B328" s="6">
        <f>(Tabelle3!W24-Tabelle3!V24)*24</f>
        <v>9.1499999999999986</v>
      </c>
    </row>
    <row r="329" spans="1:2">
      <c r="A329">
        <v>327</v>
      </c>
      <c r="B329" s="6">
        <f>(Tabelle3!W25-Tabelle3!V25)*24</f>
        <v>9.0999999999999979</v>
      </c>
    </row>
    <row r="330" spans="1:2">
      <c r="A330">
        <v>328</v>
      </c>
      <c r="B330" s="6">
        <f>(Tabelle3!W26-Tabelle3!V26)*24</f>
        <v>9.0666666666666682</v>
      </c>
    </row>
    <row r="331" spans="1:2">
      <c r="A331">
        <v>329</v>
      </c>
      <c r="B331" s="6">
        <f>(Tabelle3!W27-Tabelle3!V27)*24</f>
        <v>9.033333333333335</v>
      </c>
    </row>
    <row r="332" spans="1:2">
      <c r="A332">
        <v>330</v>
      </c>
      <c r="B332" s="6">
        <f>(Tabelle3!W28-Tabelle3!V28)*24</f>
        <v>9.0000000000000018</v>
      </c>
    </row>
    <row r="333" spans="1:2">
      <c r="A333">
        <v>331</v>
      </c>
      <c r="B333" s="6">
        <f>(Tabelle3!W29-Tabelle3!V29)*24</f>
        <v>8.966666666666665</v>
      </c>
    </row>
    <row r="334" spans="1:2">
      <c r="A334">
        <v>332</v>
      </c>
      <c r="B334" s="6">
        <f>(Tabelle3!W30-Tabelle3!V30)*24</f>
        <v>8.9499999999999993</v>
      </c>
    </row>
    <row r="335" spans="1:2">
      <c r="A335">
        <v>333</v>
      </c>
      <c r="B335" s="6">
        <f>(Tabelle3!W31-Tabelle3!V31)*24</f>
        <v>8.9166666666666661</v>
      </c>
    </row>
    <row r="336" spans="1:2">
      <c r="A336">
        <v>334</v>
      </c>
      <c r="B336" s="6">
        <f>(Tabelle3!W32-Tabelle3!V32)*24</f>
        <v>8.8666666666666654</v>
      </c>
    </row>
    <row r="337" spans="1:2">
      <c r="A337">
        <v>335</v>
      </c>
      <c r="B337" s="6">
        <f>(Tabelle3!Y3-Tabelle3!X3)*24</f>
        <v>8.85</v>
      </c>
    </row>
    <row r="338" spans="1:2">
      <c r="A338">
        <v>336</v>
      </c>
      <c r="B338" s="6">
        <f>(Tabelle3!Y4-Tabelle3!X4)*24</f>
        <v>8.8333333333333321</v>
      </c>
    </row>
    <row r="339" spans="1:2">
      <c r="A339">
        <v>337</v>
      </c>
      <c r="B339" s="6">
        <f>(Tabelle3!Y5-Tabelle3!X5)*24</f>
        <v>8.7999999999999989</v>
      </c>
    </row>
    <row r="340" spans="1:2">
      <c r="A340">
        <v>338</v>
      </c>
      <c r="B340" s="6">
        <f>(Tabelle3!Y6-Tabelle3!X6)*24</f>
        <v>8.7833333333333332</v>
      </c>
    </row>
    <row r="341" spans="1:2">
      <c r="A341">
        <v>339</v>
      </c>
      <c r="B341" s="6">
        <f>(Tabelle3!Y7-Tabelle3!X7)*24</f>
        <v>8.7666666666666657</v>
      </c>
    </row>
    <row r="342" spans="1:2">
      <c r="A342">
        <v>340</v>
      </c>
      <c r="B342" s="6">
        <f>(Tabelle3!Y8-Tabelle3!X8)*24</f>
        <v>8.7166666666666668</v>
      </c>
    </row>
    <row r="343" spans="1:2">
      <c r="A343">
        <v>341</v>
      </c>
      <c r="B343" s="6">
        <f>(Tabelle3!Y9-Tabelle3!X9)*24</f>
        <v>8.6999999999999993</v>
      </c>
    </row>
    <row r="344" spans="1:2">
      <c r="A344">
        <v>342</v>
      </c>
      <c r="B344" s="6">
        <f>(Tabelle3!Y10-Tabelle3!X10)*24</f>
        <v>8.6833333333333336</v>
      </c>
    </row>
    <row r="345" spans="1:2">
      <c r="A345">
        <v>343</v>
      </c>
      <c r="B345" s="6">
        <f>(Tabelle3!Y11-Tabelle3!X11)*24</f>
        <v>8.6666666666666661</v>
      </c>
    </row>
    <row r="346" spans="1:2">
      <c r="A346">
        <v>344</v>
      </c>
      <c r="B346" s="6">
        <f>(Tabelle3!Y12-Tabelle3!X12)*24</f>
        <v>8.65</v>
      </c>
    </row>
    <row r="347" spans="1:2">
      <c r="A347">
        <v>345</v>
      </c>
      <c r="B347" s="6">
        <f>(Tabelle3!Y13-Tabelle3!X13)*24</f>
        <v>8.6333333333333329</v>
      </c>
    </row>
    <row r="348" spans="1:2">
      <c r="A348">
        <v>346</v>
      </c>
      <c r="B348" s="6">
        <f>(Tabelle3!Y14-Tabelle3!X14)*24</f>
        <v>8.6333333333333329</v>
      </c>
    </row>
    <row r="349" spans="1:2">
      <c r="A349">
        <v>347</v>
      </c>
      <c r="B349" s="6">
        <f>(Tabelle3!Y15-Tabelle3!X15)*24</f>
        <v>8.6166666666666671</v>
      </c>
    </row>
    <row r="350" spans="1:2">
      <c r="A350">
        <v>348</v>
      </c>
      <c r="B350" s="6">
        <f>(Tabelle3!Y16-Tabelle3!X16)*24</f>
        <v>8.6</v>
      </c>
    </row>
    <row r="351" spans="1:2">
      <c r="A351">
        <v>349</v>
      </c>
      <c r="B351" s="6">
        <f>(Tabelle3!Y17-Tabelle3!X17)*24</f>
        <v>8.5833333333333339</v>
      </c>
    </row>
    <row r="352" spans="1:2">
      <c r="A352">
        <v>350</v>
      </c>
      <c r="B352" s="6">
        <f>(Tabelle3!Y18-Tabelle3!X18)*24</f>
        <v>8.5833333333333321</v>
      </c>
    </row>
    <row r="353" spans="1:2">
      <c r="A353">
        <v>351</v>
      </c>
      <c r="B353" s="6">
        <f>(Tabelle3!Y19-Tabelle3!X19)*24</f>
        <v>8.5833333333333321</v>
      </c>
    </row>
    <row r="354" spans="1:2">
      <c r="A354">
        <v>352</v>
      </c>
      <c r="B354" s="6">
        <f>(Tabelle3!Y20-Tabelle3!X20)*24</f>
        <v>8.5666666666666664</v>
      </c>
    </row>
    <row r="355" spans="1:2">
      <c r="A355">
        <v>353</v>
      </c>
      <c r="B355" s="6">
        <f>(Tabelle3!Y21-Tabelle3!X21)*24</f>
        <v>8.5666666666666664</v>
      </c>
    </row>
    <row r="356" spans="1:2">
      <c r="A356">
        <v>354</v>
      </c>
      <c r="B356" s="6">
        <f>(Tabelle3!Y22-Tabelle3!X22)*24</f>
        <v>8.5666666666666664</v>
      </c>
    </row>
    <row r="357" spans="1:2">
      <c r="A357">
        <v>355</v>
      </c>
      <c r="B357" s="6">
        <f>(Tabelle3!Y23-Tabelle3!X23)*24</f>
        <v>8.5666666666666664</v>
      </c>
    </row>
    <row r="358" spans="1:2">
      <c r="A358">
        <v>356</v>
      </c>
      <c r="B358" s="6">
        <f>(Tabelle3!Y24-Tabelle3!X24)*24</f>
        <v>8.5666666666666664</v>
      </c>
    </row>
    <row r="359" spans="1:2">
      <c r="A359">
        <v>357</v>
      </c>
      <c r="B359" s="6">
        <f>(Tabelle3!Y25-Tabelle3!X25)*24</f>
        <v>8.5666666666666664</v>
      </c>
    </row>
    <row r="360" spans="1:2">
      <c r="A360">
        <v>358</v>
      </c>
      <c r="B360" s="6">
        <f>(Tabelle3!Y26-Tabelle3!X26)*24</f>
        <v>8.5666666666666664</v>
      </c>
    </row>
    <row r="361" spans="1:2">
      <c r="A361">
        <v>359</v>
      </c>
      <c r="B361" s="6">
        <f>(Tabelle3!Y27-Tabelle3!X27)*24</f>
        <v>8.5666666666666682</v>
      </c>
    </row>
    <row r="362" spans="1:2">
      <c r="A362">
        <v>360</v>
      </c>
      <c r="B362" s="6">
        <f>(Tabelle3!Y28-Tabelle3!X28)*24</f>
        <v>8.5833333333333357</v>
      </c>
    </row>
    <row r="363" spans="1:2">
      <c r="A363">
        <v>361</v>
      </c>
      <c r="B363" s="6">
        <f>(Tabelle3!Y29-Tabelle3!X29)*24</f>
        <v>8.5833333333333357</v>
      </c>
    </row>
    <row r="364" spans="1:2">
      <c r="A364">
        <v>362</v>
      </c>
      <c r="B364" s="6">
        <f>(Tabelle3!Y30-Tabelle3!X30)*24</f>
        <v>8.5999999999999979</v>
      </c>
    </row>
    <row r="365" spans="1:2">
      <c r="A365">
        <v>363</v>
      </c>
      <c r="B365" s="6">
        <f>(Tabelle3!Y31-Tabelle3!X31)*24</f>
        <v>8.5999999999999979</v>
      </c>
    </row>
    <row r="366" spans="1:2">
      <c r="A366">
        <v>364</v>
      </c>
      <c r="B366" s="6">
        <f>(Tabelle3!Y32-Tabelle3!X32)*24</f>
        <v>8.6166666666666671</v>
      </c>
    </row>
    <row r="367" spans="1:2">
      <c r="A367">
        <v>365</v>
      </c>
      <c r="B367" s="6">
        <f>(Tabelle3!Y33-Tabelle3!X33)*24</f>
        <v>8.6166666666666671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Tabelle2</vt:lpstr>
      <vt:lpstr>Tabelle3</vt:lpstr>
      <vt:lpstr>Tabelle4</vt:lpstr>
      <vt:lpstr>Tabelle2!OLE_LINK1</vt:lpstr>
    </vt:vector>
  </TitlesOfParts>
  <Company>Autonome Provinz Bozen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training7</dc:creator>
  <cp:lastModifiedBy>training7</cp:lastModifiedBy>
  <dcterms:created xsi:type="dcterms:W3CDTF">2014-02-25T13:16:23Z</dcterms:created>
  <dcterms:modified xsi:type="dcterms:W3CDTF">2014-02-25T16:00:34Z</dcterms:modified>
</cp:coreProperties>
</file>