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er\Desktop\"/>
    </mc:Choice>
  </mc:AlternateContent>
  <bookViews>
    <workbookView xWindow="0" yWindow="0" windowWidth="23040" windowHeight="8832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8" i="1"/>
  <c r="C8" i="1" l="1"/>
  <c r="C26" i="1" l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E8" i="1"/>
</calcChain>
</file>

<file path=xl/sharedStrings.xml><?xml version="1.0" encoding="utf-8"?>
<sst xmlns="http://schemas.openxmlformats.org/spreadsheetml/2006/main" count="6" uniqueCount="6">
  <si>
    <t>Areas of Regular Polygons in a Circle</t>
  </si>
  <si>
    <t>Number of vertices n</t>
  </si>
  <si>
    <t>Central angle in degree measure</t>
  </si>
  <si>
    <t>Central angle in radian measure</t>
  </si>
  <si>
    <t>Area of the n-gon in cm²</t>
  </si>
  <si>
    <t xml:space="preserve">Circle Radius in cm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</si>
</sst>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tabSelected="1" workbookViewId="0">
      <selection activeCell="C36" sqref="C36"/>
    </sheetView>
  </sheetViews>
  <sheetFormatPr baseColWidth="10" defaultRowHeight="14.4" x14ac:dyDescent="0.3"/>
  <cols>
    <col min="1" max="1" width="11.5546875" style="1"/>
    <col min="2" max="2" width="20.33203125" style="1" customWidth="1"/>
    <col min="3" max="5" width="33.33203125" style="1" customWidth="1"/>
    <col min="6" max="6" width="21.88671875" style="1" customWidth="1"/>
    <col min="7" max="16384" width="11.5546875" style="1"/>
  </cols>
  <sheetData>
    <row r="2" spans="2:5" ht="18" customHeight="1" x14ac:dyDescent="0.3">
      <c r="C2" s="8" t="s">
        <v>0</v>
      </c>
      <c r="D2" s="8"/>
    </row>
    <row r="5" spans="2:5" x14ac:dyDescent="0.3">
      <c r="C5" s="5" t="s">
        <v>5</v>
      </c>
      <c r="D5" s="6">
        <v>10</v>
      </c>
    </row>
    <row r="7" spans="2:5" x14ac:dyDescent="0.3">
      <c r="B7" s="7" t="s">
        <v>1</v>
      </c>
      <c r="C7" s="7" t="s">
        <v>3</v>
      </c>
      <c r="D7" s="7" t="s">
        <v>2</v>
      </c>
      <c r="E7" s="7" t="s">
        <v>4</v>
      </c>
    </row>
    <row r="8" spans="2:5" x14ac:dyDescent="0.3">
      <c r="B8" s="2">
        <v>3</v>
      </c>
      <c r="C8" s="3">
        <f>2*PI()/B8</f>
        <v>2.0943951023931953</v>
      </c>
      <c r="D8" s="4">
        <f>360/B8</f>
        <v>120</v>
      </c>
      <c r="E8" s="3">
        <f t="shared" ref="E8:E32" si="0">$D$5^2/2*SIN(C8)*B8</f>
        <v>129.9038105676658</v>
      </c>
    </row>
    <row r="9" spans="2:5" x14ac:dyDescent="0.3">
      <c r="B9" s="2">
        <v>4</v>
      </c>
      <c r="C9" s="3">
        <f t="shared" ref="C9:C32" si="1">2*PI()/B9</f>
        <v>1.5707963267948966</v>
      </c>
      <c r="D9" s="4">
        <f t="shared" ref="D9:D32" si="2">360/B9</f>
        <v>90</v>
      </c>
      <c r="E9" s="3">
        <f t="shared" si="0"/>
        <v>200</v>
      </c>
    </row>
    <row r="10" spans="2:5" x14ac:dyDescent="0.3">
      <c r="B10" s="2">
        <v>5</v>
      </c>
      <c r="C10" s="3">
        <f t="shared" si="1"/>
        <v>1.2566370614359172</v>
      </c>
      <c r="D10" s="4">
        <f t="shared" si="2"/>
        <v>72</v>
      </c>
      <c r="E10" s="3">
        <f t="shared" si="0"/>
        <v>237.76412907378838</v>
      </c>
    </row>
    <row r="11" spans="2:5" x14ac:dyDescent="0.3">
      <c r="B11" s="2">
        <v>6</v>
      </c>
      <c r="C11" s="3">
        <f t="shared" si="1"/>
        <v>1.0471975511965976</v>
      </c>
      <c r="D11" s="4">
        <f t="shared" si="2"/>
        <v>60</v>
      </c>
      <c r="E11" s="3">
        <f t="shared" si="0"/>
        <v>259.8076211353316</v>
      </c>
    </row>
    <row r="12" spans="2:5" x14ac:dyDescent="0.3">
      <c r="B12" s="2">
        <v>7</v>
      </c>
      <c r="C12" s="3">
        <f t="shared" si="1"/>
        <v>0.89759790102565518</v>
      </c>
      <c r="D12" s="4">
        <f t="shared" si="2"/>
        <v>51.428571428571431</v>
      </c>
      <c r="E12" s="3">
        <f t="shared" si="0"/>
        <v>273.64101886381047</v>
      </c>
    </row>
    <row r="13" spans="2:5" x14ac:dyDescent="0.3">
      <c r="B13" s="2">
        <v>8</v>
      </c>
      <c r="C13" s="3">
        <f t="shared" si="1"/>
        <v>0.78539816339744828</v>
      </c>
      <c r="D13" s="4">
        <f t="shared" si="2"/>
        <v>45</v>
      </c>
      <c r="E13" s="3">
        <f t="shared" si="0"/>
        <v>282.84271247461896</v>
      </c>
    </row>
    <row r="14" spans="2:5" x14ac:dyDescent="0.3">
      <c r="B14" s="2">
        <v>9</v>
      </c>
      <c r="C14" s="3">
        <f t="shared" si="1"/>
        <v>0.69813170079773179</v>
      </c>
      <c r="D14" s="4">
        <f t="shared" si="2"/>
        <v>40</v>
      </c>
      <c r="E14" s="3">
        <f t="shared" si="0"/>
        <v>289.25442435894269</v>
      </c>
    </row>
    <row r="15" spans="2:5" x14ac:dyDescent="0.3">
      <c r="B15" s="2">
        <v>10</v>
      </c>
      <c r="C15" s="3">
        <f t="shared" si="1"/>
        <v>0.62831853071795862</v>
      </c>
      <c r="D15" s="4">
        <f t="shared" si="2"/>
        <v>36</v>
      </c>
      <c r="E15" s="3">
        <f t="shared" si="0"/>
        <v>293.89262614623658</v>
      </c>
    </row>
    <row r="16" spans="2:5" x14ac:dyDescent="0.3">
      <c r="B16" s="2">
        <v>20</v>
      </c>
      <c r="C16" s="3">
        <f t="shared" si="1"/>
        <v>0.31415926535897931</v>
      </c>
      <c r="D16" s="4">
        <f t="shared" si="2"/>
        <v>18</v>
      </c>
      <c r="E16" s="3">
        <f t="shared" si="0"/>
        <v>309.01699437494739</v>
      </c>
    </row>
    <row r="17" spans="2:5" x14ac:dyDescent="0.3">
      <c r="B17" s="2">
        <v>30</v>
      </c>
      <c r="C17" s="3">
        <f t="shared" si="1"/>
        <v>0.20943951023931953</v>
      </c>
      <c r="D17" s="4">
        <f t="shared" si="2"/>
        <v>12</v>
      </c>
      <c r="E17" s="3">
        <f t="shared" si="0"/>
        <v>311.86753622663895</v>
      </c>
    </row>
    <row r="18" spans="2:5" x14ac:dyDescent="0.3">
      <c r="B18" s="2">
        <v>40</v>
      </c>
      <c r="C18" s="3">
        <f t="shared" si="1"/>
        <v>0.15707963267948966</v>
      </c>
      <c r="D18" s="4">
        <f t="shared" si="2"/>
        <v>9</v>
      </c>
      <c r="E18" s="3">
        <f t="shared" si="0"/>
        <v>312.86893008046172</v>
      </c>
    </row>
    <row r="19" spans="2:5" x14ac:dyDescent="0.3">
      <c r="B19" s="2">
        <v>50</v>
      </c>
      <c r="C19" s="3">
        <f t="shared" si="1"/>
        <v>0.12566370614359174</v>
      </c>
      <c r="D19" s="4">
        <f t="shared" si="2"/>
        <v>7.2</v>
      </c>
      <c r="E19" s="3">
        <f t="shared" si="0"/>
        <v>313.33308391076065</v>
      </c>
    </row>
    <row r="20" spans="2:5" x14ac:dyDescent="0.3">
      <c r="B20" s="2">
        <v>60</v>
      </c>
      <c r="C20" s="3">
        <f t="shared" si="1"/>
        <v>0.10471975511965977</v>
      </c>
      <c r="D20" s="4">
        <f t="shared" si="2"/>
        <v>6</v>
      </c>
      <c r="E20" s="3">
        <f t="shared" si="0"/>
        <v>313.58538980296038</v>
      </c>
    </row>
    <row r="21" spans="2:5" x14ac:dyDescent="0.3">
      <c r="B21" s="2">
        <v>70</v>
      </c>
      <c r="C21" s="3">
        <f t="shared" si="1"/>
        <v>8.9759790102565518E-2</v>
      </c>
      <c r="D21" s="4">
        <f t="shared" si="2"/>
        <v>5.1428571428571432</v>
      </c>
      <c r="E21" s="3">
        <f t="shared" si="0"/>
        <v>313.73758116201719</v>
      </c>
    </row>
    <row r="22" spans="2:5" x14ac:dyDescent="0.3">
      <c r="B22" s="2">
        <v>80</v>
      </c>
      <c r="C22" s="3">
        <f t="shared" si="1"/>
        <v>7.8539816339744828E-2</v>
      </c>
      <c r="D22" s="4">
        <f t="shared" si="2"/>
        <v>4.5</v>
      </c>
      <c r="E22" s="3">
        <f t="shared" si="0"/>
        <v>313.83638291137976</v>
      </c>
    </row>
    <row r="23" spans="2:5" x14ac:dyDescent="0.3">
      <c r="B23" s="2">
        <v>90</v>
      </c>
      <c r="C23" s="3">
        <f t="shared" si="1"/>
        <v>6.9813170079773182E-2</v>
      </c>
      <c r="D23" s="4">
        <f t="shared" si="2"/>
        <v>4</v>
      </c>
      <c r="E23" s="3">
        <f t="shared" si="0"/>
        <v>313.90413184856385</v>
      </c>
    </row>
    <row r="24" spans="2:5" x14ac:dyDescent="0.3">
      <c r="B24" s="2">
        <v>100</v>
      </c>
      <c r="C24" s="3">
        <f t="shared" si="1"/>
        <v>6.2831853071795868E-2</v>
      </c>
      <c r="D24" s="4">
        <f t="shared" si="2"/>
        <v>3.6</v>
      </c>
      <c r="E24" s="3">
        <f t="shared" si="0"/>
        <v>313.95259764656686</v>
      </c>
    </row>
    <row r="25" spans="2:5" x14ac:dyDescent="0.3">
      <c r="B25" s="2">
        <v>150</v>
      </c>
      <c r="C25" s="3">
        <f t="shared" si="1"/>
        <v>4.1887902047863905E-2</v>
      </c>
      <c r="D25" s="4">
        <f t="shared" si="2"/>
        <v>2.4</v>
      </c>
      <c r="E25" s="3">
        <f t="shared" si="0"/>
        <v>314.06740296899721</v>
      </c>
    </row>
    <row r="26" spans="2:5" x14ac:dyDescent="0.3">
      <c r="B26" s="2">
        <v>200</v>
      </c>
      <c r="C26" s="3">
        <f t="shared" si="1"/>
        <v>3.1415926535897934E-2</v>
      </c>
      <c r="D26" s="4">
        <f t="shared" si="2"/>
        <v>1.8</v>
      </c>
      <c r="E26" s="3">
        <f t="shared" si="0"/>
        <v>314.10759078128291</v>
      </c>
    </row>
    <row r="27" spans="2:5" x14ac:dyDescent="0.3">
      <c r="B27" s="2">
        <v>250</v>
      </c>
      <c r="C27" s="3">
        <f t="shared" si="1"/>
        <v>2.5132741228718346E-2</v>
      </c>
      <c r="D27" s="4">
        <f t="shared" si="2"/>
        <v>1.44</v>
      </c>
      <c r="E27" s="3">
        <f t="shared" si="0"/>
        <v>314.12619304171852</v>
      </c>
    </row>
    <row r="28" spans="2:5" x14ac:dyDescent="0.3">
      <c r="B28" s="2">
        <v>300</v>
      </c>
      <c r="C28" s="3">
        <f t="shared" si="1"/>
        <v>2.0943951023931952E-2</v>
      </c>
      <c r="D28" s="4">
        <f t="shared" si="2"/>
        <v>1.2</v>
      </c>
      <c r="E28" s="3">
        <f t="shared" si="0"/>
        <v>314.13629825035434</v>
      </c>
    </row>
    <row r="29" spans="2:5" x14ac:dyDescent="0.3">
      <c r="B29" s="2">
        <v>350</v>
      </c>
      <c r="C29" s="3">
        <f t="shared" si="1"/>
        <v>1.7951958020513102E-2</v>
      </c>
      <c r="D29" s="4">
        <f t="shared" si="2"/>
        <v>1.0285714285714285</v>
      </c>
      <c r="E29" s="3">
        <f t="shared" si="0"/>
        <v>314.14239146670167</v>
      </c>
    </row>
    <row r="30" spans="2:5" x14ac:dyDescent="0.3">
      <c r="B30" s="2">
        <v>400</v>
      </c>
      <c r="C30" s="3">
        <f t="shared" si="1"/>
        <v>1.5707963267948967E-2</v>
      </c>
      <c r="D30" s="4">
        <f t="shared" si="2"/>
        <v>0.9</v>
      </c>
      <c r="E30" s="3">
        <f t="shared" si="0"/>
        <v>314.14634623641348</v>
      </c>
    </row>
    <row r="31" spans="2:5" x14ac:dyDescent="0.3">
      <c r="B31" s="2">
        <v>450</v>
      </c>
      <c r="C31" s="3">
        <f t="shared" si="1"/>
        <v>1.3962634015954637E-2</v>
      </c>
      <c r="D31" s="4">
        <f t="shared" si="2"/>
        <v>0.8</v>
      </c>
      <c r="E31" s="3">
        <f t="shared" si="0"/>
        <v>314.1490576307686</v>
      </c>
    </row>
    <row r="32" spans="2:5" x14ac:dyDescent="0.3">
      <c r="B32" s="2">
        <v>500</v>
      </c>
      <c r="C32" s="3">
        <f t="shared" si="1"/>
        <v>1.2566370614359173E-2</v>
      </c>
      <c r="D32" s="4">
        <f t="shared" si="2"/>
        <v>0.72</v>
      </c>
      <c r="E32" s="3">
        <f t="shared" si="0"/>
        <v>314.15099708381518</v>
      </c>
    </row>
    <row r="33" spans="2:5" x14ac:dyDescent="0.3">
      <c r="B33" s="2"/>
      <c r="C33" s="2"/>
      <c r="D33" s="2"/>
      <c r="E33" s="2"/>
    </row>
  </sheetData>
  <mergeCells count="1">
    <mergeCell ref="C2:D2"/>
  </mergeCells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Hubsi</dc:creator>
  <cp:lastModifiedBy>Volker</cp:lastModifiedBy>
  <dcterms:created xsi:type="dcterms:W3CDTF">2013-09-23T07:23:22Z</dcterms:created>
  <dcterms:modified xsi:type="dcterms:W3CDTF">2015-10-15T18:50:35Z</dcterms:modified>
</cp:coreProperties>
</file>